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УЛЬНУР\22-23 мониторинг\"/>
    </mc:Choice>
  </mc:AlternateContent>
  <bookViews>
    <workbookView xWindow="0" yWindow="0" windowWidth="24000" windowHeight="9015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V37" i="3" l="1"/>
  <c r="GP37" i="3"/>
  <c r="FY37" i="3"/>
  <c r="FU36" i="3" l="1"/>
  <c r="FU37" i="3" s="1"/>
  <c r="FV36" i="3"/>
  <c r="FV37" i="3" s="1"/>
  <c r="FJ37" i="3" l="1"/>
  <c r="FJ36" i="3"/>
  <c r="FI36" i="3"/>
  <c r="FI37" i="3" s="1"/>
  <c r="FG36" i="3"/>
  <c r="FG37" i="3" s="1"/>
  <c r="FF36" i="3"/>
  <c r="FF37" i="3" s="1"/>
  <c r="ER36" i="3"/>
  <c r="ER37" i="3" s="1"/>
  <c r="EI36" i="3"/>
  <c r="EI37" i="3" s="1"/>
  <c r="EH36" i="3"/>
  <c r="EH37" i="3" s="1"/>
  <c r="EF36" i="3"/>
  <c r="EF37" i="3" s="1"/>
  <c r="EE36" i="3"/>
  <c r="EE37" i="3" s="1"/>
  <c r="CD36" i="3"/>
  <c r="CD37" i="3" s="1"/>
  <c r="CC37" i="3"/>
  <c r="CC36" i="3"/>
  <c r="BT36" i="3"/>
  <c r="O37" i="3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D39" i="5"/>
  <c r="SD40" i="5" s="1"/>
  <c r="SE39" i="5"/>
  <c r="SE40" i="5" s="1"/>
  <c r="SF39" i="5"/>
  <c r="SF40" i="5" s="1"/>
  <c r="SG39" i="5"/>
  <c r="SH39" i="5"/>
  <c r="SH40" i="5" s="1"/>
  <c r="SI39" i="5"/>
  <c r="SJ39" i="5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V39" i="5"/>
  <c r="VV40" i="5" s="1"/>
  <c r="VW39" i="5"/>
  <c r="VW40" i="5" s="1"/>
  <c r="VX39" i="5"/>
  <c r="VY39" i="5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K39" i="5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O40" i="5"/>
  <c r="QQ40" i="5"/>
  <c r="QR40" i="5"/>
  <c r="QW40" i="5"/>
  <c r="QZ40" i="5"/>
  <c r="RA40" i="5"/>
  <c r="RE40" i="5"/>
  <c r="RH40" i="5"/>
  <c r="RL40" i="5"/>
  <c r="RM40" i="5"/>
  <c r="RQ40" i="5"/>
  <c r="RT40" i="5"/>
  <c r="RU40" i="5"/>
  <c r="SB40" i="5"/>
  <c r="SC40" i="5"/>
  <c r="SG40" i="5"/>
  <c r="SI40" i="5"/>
  <c r="SJ40" i="5"/>
  <c r="SK40" i="5"/>
  <c r="SR40" i="5"/>
  <c r="SS40" i="5"/>
  <c r="SW40" i="5"/>
  <c r="SZ40" i="5"/>
  <c r="TA40" i="5"/>
  <c r="TI40" i="5"/>
  <c r="TL40" i="5"/>
  <c r="TM40" i="5"/>
  <c r="TQ40" i="5"/>
  <c r="TT40" i="5"/>
  <c r="TY40" i="5"/>
  <c r="UB40" i="5"/>
  <c r="UC40" i="5"/>
  <c r="UG40" i="5"/>
  <c r="UJ40" i="5"/>
  <c r="UN40" i="5"/>
  <c r="UO40" i="5"/>
  <c r="US40" i="5"/>
  <c r="UV40" i="5"/>
  <c r="UW40" i="5"/>
  <c r="VD40" i="5"/>
  <c r="VE40" i="5"/>
  <c r="VI40" i="5"/>
  <c r="VL40" i="5"/>
  <c r="VM40" i="5"/>
  <c r="VU40" i="5"/>
  <c r="VX40" i="5"/>
  <c r="VY40" i="5"/>
  <c r="WC40" i="5"/>
  <c r="WF40" i="5"/>
  <c r="WK40" i="5"/>
  <c r="WN40" i="5"/>
  <c r="WO40" i="5"/>
  <c r="WS40" i="5"/>
  <c r="WV40" i="5"/>
  <c r="WZ40" i="5"/>
  <c r="XA40" i="5"/>
  <c r="XE40" i="5"/>
  <c r="XH40" i="5"/>
  <c r="XI40" i="5"/>
  <c r="XP40" i="5"/>
  <c r="XQ40" i="5"/>
  <c r="XU40" i="5"/>
  <c r="XX40" i="5"/>
  <c r="XY40" i="5"/>
  <c r="YG40" i="5"/>
  <c r="YJ40" i="5"/>
  <c r="YK40" i="5"/>
  <c r="YO40" i="5"/>
  <c r="YR40" i="5"/>
  <c r="YW40" i="5"/>
  <c r="YZ40" i="5"/>
  <c r="ZA40" i="5"/>
  <c r="ZE40" i="5"/>
  <c r="ZH40" i="5"/>
  <c r="ZL40" i="5"/>
  <c r="ZM40" i="5"/>
  <c r="ZQ40" i="5"/>
  <c r="ZT40" i="5"/>
  <c r="ZU40" i="5"/>
  <c r="AAB40" i="5"/>
  <c r="AAC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Z40" i="4"/>
  <c r="SK40" i="4"/>
  <c r="SX40" i="4"/>
  <c r="SZ40" i="4"/>
  <c r="TF40" i="4"/>
  <c r="TQ40" i="4"/>
  <c r="UF40" i="4"/>
  <c r="UO40" i="4"/>
  <c r="UP40" i="4"/>
  <c r="VN40" i="4"/>
  <c r="C39" i="4"/>
  <c r="C40" i="4" s="1"/>
  <c r="D36" i="3"/>
  <c r="D37" i="3" s="1"/>
  <c r="E36" i="3"/>
  <c r="F36" i="3"/>
  <c r="F37" i="3" s="1"/>
  <c r="G36" i="3"/>
  <c r="G37" i="3" s="1"/>
  <c r="H36" i="3"/>
  <c r="I36" i="3"/>
  <c r="I37" i="3" s="1"/>
  <c r="J36" i="3"/>
  <c r="J37" i="3" s="1"/>
  <c r="K36" i="3"/>
  <c r="K37" i="3" s="1"/>
  <c r="L36" i="3"/>
  <c r="L37" i="3" s="1"/>
  <c r="M36" i="3"/>
  <c r="M37" i="3" s="1"/>
  <c r="N36" i="3"/>
  <c r="P36" i="3"/>
  <c r="P37" i="3" s="1"/>
  <c r="Q36" i="3"/>
  <c r="R36" i="3"/>
  <c r="R37" i="3" s="1"/>
  <c r="S36" i="3"/>
  <c r="S37" i="3" s="1"/>
  <c r="T36" i="3"/>
  <c r="T37" i="3" s="1"/>
  <c r="U36" i="3"/>
  <c r="U37" i="3" s="1"/>
  <c r="V36" i="3"/>
  <c r="V37" i="3" s="1"/>
  <c r="W36" i="3"/>
  <c r="X36" i="3"/>
  <c r="X37" i="3" s="1"/>
  <c r="Y36" i="3"/>
  <c r="Y37" i="3" s="1"/>
  <c r="Z36" i="3"/>
  <c r="Z37" i="3" s="1"/>
  <c r="AA36" i="3"/>
  <c r="AB36" i="3"/>
  <c r="AB37" i="3" s="1"/>
  <c r="AC36" i="3"/>
  <c r="AC37" i="3" s="1"/>
  <c r="AD36" i="3"/>
  <c r="AD37" i="3" s="1"/>
  <c r="AE36" i="3"/>
  <c r="AF36" i="3"/>
  <c r="AG36" i="3"/>
  <c r="AH36" i="3"/>
  <c r="AH37" i="3" s="1"/>
  <c r="AI36" i="3"/>
  <c r="AK36" i="3"/>
  <c r="AK37" i="3" s="1"/>
  <c r="AL36" i="3"/>
  <c r="AL37" i="3" s="1"/>
  <c r="AM36" i="3"/>
  <c r="AM37" i="3" s="1"/>
  <c r="AN36" i="3"/>
  <c r="AO36" i="3"/>
  <c r="AO37" i="3" s="1"/>
  <c r="AP36" i="3"/>
  <c r="AP37" i="3" s="1"/>
  <c r="AQ36" i="3"/>
  <c r="AQ37" i="3" s="1"/>
  <c r="AR36" i="3"/>
  <c r="AS36" i="3"/>
  <c r="AS37" i="3" s="1"/>
  <c r="AT36" i="3"/>
  <c r="AT37" i="3" s="1"/>
  <c r="AU36" i="3"/>
  <c r="AU37" i="3" s="1"/>
  <c r="AV36" i="3"/>
  <c r="AW36" i="3"/>
  <c r="AW37" i="3" s="1"/>
  <c r="AX36" i="3"/>
  <c r="AX37" i="3" s="1"/>
  <c r="AY36" i="3"/>
  <c r="AY37" i="3" s="1"/>
  <c r="AZ36" i="3"/>
  <c r="BA36" i="3"/>
  <c r="BB36" i="3"/>
  <c r="BB37" i="3" s="1"/>
  <c r="BC36" i="3"/>
  <c r="BC37" i="3" s="1"/>
  <c r="BD36" i="3"/>
  <c r="BE36" i="3"/>
  <c r="BE37" i="3" s="1"/>
  <c r="BF36" i="3"/>
  <c r="BF37" i="3" s="1"/>
  <c r="BG36" i="3"/>
  <c r="BH36" i="3"/>
  <c r="BH37" i="3" s="1"/>
  <c r="BI36" i="3"/>
  <c r="BI37" i="3" s="1"/>
  <c r="BJ36" i="3"/>
  <c r="BJ37" i="3" s="1"/>
  <c r="BK36" i="3"/>
  <c r="BK37" i="3" s="1"/>
  <c r="BL36" i="3"/>
  <c r="BL37" i="3" s="1"/>
  <c r="BM36" i="3"/>
  <c r="BN36" i="3"/>
  <c r="BN37" i="3" s="1"/>
  <c r="BO36" i="3"/>
  <c r="BO37" i="3" s="1"/>
  <c r="BP36" i="3"/>
  <c r="BQ36" i="3"/>
  <c r="BQ37" i="3" s="1"/>
  <c r="BR36" i="3"/>
  <c r="BR37" i="3" s="1"/>
  <c r="BS36" i="3"/>
  <c r="BV36" i="3"/>
  <c r="BW36" i="3"/>
  <c r="BW37" i="3" s="1"/>
  <c r="BX36" i="3"/>
  <c r="BX37" i="3" s="1"/>
  <c r="BY36" i="3"/>
  <c r="BZ36" i="3"/>
  <c r="BZ37" i="3" s="1"/>
  <c r="CA36" i="3"/>
  <c r="CA37" i="3" s="1"/>
  <c r="CB36" i="3"/>
  <c r="CE36" i="3"/>
  <c r="CF36" i="3"/>
  <c r="CG36" i="3"/>
  <c r="CH36" i="3"/>
  <c r="CI36" i="3"/>
  <c r="CI37" i="3" s="1"/>
  <c r="CJ36" i="3"/>
  <c r="CJ37" i="3" s="1"/>
  <c r="CK36" i="3"/>
  <c r="CL36" i="3"/>
  <c r="CL37" i="3" s="1"/>
  <c r="CM36" i="3"/>
  <c r="CM37" i="3" s="1"/>
  <c r="CN36" i="3"/>
  <c r="CO36" i="3"/>
  <c r="CO37" i="3" s="1"/>
  <c r="CP36" i="3"/>
  <c r="CP37" i="3" s="1"/>
  <c r="CQ36" i="3"/>
  <c r="CQ37" i="3" s="1"/>
  <c r="CR36" i="3"/>
  <c r="CR37" i="3" s="1"/>
  <c r="CS36" i="3"/>
  <c r="CS37" i="3" s="1"/>
  <c r="CT36" i="3"/>
  <c r="CT37" i="3" s="1"/>
  <c r="CU36" i="3"/>
  <c r="CU37" i="3" s="1"/>
  <c r="CV36" i="3"/>
  <c r="CV37" i="3" s="1"/>
  <c r="CW36" i="3"/>
  <c r="CX36" i="3"/>
  <c r="CX37" i="3" s="1"/>
  <c r="CY36" i="3"/>
  <c r="CY37" i="3" s="1"/>
  <c r="CZ36" i="3"/>
  <c r="DA36" i="3"/>
  <c r="DA37" i="3" s="1"/>
  <c r="DB36" i="3"/>
  <c r="DB37" i="3" s="1"/>
  <c r="DC36" i="3"/>
  <c r="DD36" i="3"/>
  <c r="DD37" i="3" s="1"/>
  <c r="DE36" i="3"/>
  <c r="DE37" i="3" s="1"/>
  <c r="DF36" i="3"/>
  <c r="DG36" i="3"/>
  <c r="DG37" i="3" s="1"/>
  <c r="DH36" i="3"/>
  <c r="DH37" i="3" s="1"/>
  <c r="DI36" i="3"/>
  <c r="DJ36" i="3"/>
  <c r="DJ37" i="3" s="1"/>
  <c r="DK36" i="3"/>
  <c r="DK37" i="3" s="1"/>
  <c r="DL36" i="3"/>
  <c r="DM36" i="3"/>
  <c r="DM37" i="3" s="1"/>
  <c r="DN36" i="3"/>
  <c r="DN37" i="3" s="1"/>
  <c r="DO36" i="3"/>
  <c r="DO37" i="3" s="1"/>
  <c r="DP36" i="3"/>
  <c r="DP37" i="3" s="1"/>
  <c r="DQ36" i="3"/>
  <c r="DQ37" i="3" s="1"/>
  <c r="DR36" i="3"/>
  <c r="DR37" i="3" s="1"/>
  <c r="DS36" i="3"/>
  <c r="DS37" i="3" s="1"/>
  <c r="DT36" i="3"/>
  <c r="DU36" i="3"/>
  <c r="DU37" i="3" s="1"/>
  <c r="DV36" i="3"/>
  <c r="DV37" i="3" s="1"/>
  <c r="DW36" i="3"/>
  <c r="DW37" i="3" s="1"/>
  <c r="DX36" i="3"/>
  <c r="DY36" i="3"/>
  <c r="DY37" i="3" s="1"/>
  <c r="DZ36" i="3"/>
  <c r="DZ37" i="3" s="1"/>
  <c r="EA36" i="3"/>
  <c r="EA37" i="3" s="1"/>
  <c r="EB36" i="3"/>
  <c r="EB37" i="3" s="1"/>
  <c r="EC36" i="3"/>
  <c r="ED36" i="3"/>
  <c r="ED37" i="3" s="1"/>
  <c r="EG36" i="3"/>
  <c r="EG37" i="3" s="1"/>
  <c r="EJ36" i="3"/>
  <c r="EK36" i="3"/>
  <c r="EL36" i="3"/>
  <c r="EL37" i="3" s="1"/>
  <c r="EM36" i="3"/>
  <c r="EM37" i="3" s="1"/>
  <c r="EN36" i="3"/>
  <c r="EN37" i="3" s="1"/>
  <c r="EO36" i="3"/>
  <c r="EO37" i="3" s="1"/>
  <c r="EP36" i="3"/>
  <c r="EP37" i="3" s="1"/>
  <c r="EQ36" i="3"/>
  <c r="EQ37" i="3" s="1"/>
  <c r="ES36" i="3"/>
  <c r="ET36" i="3"/>
  <c r="ET37" i="3" s="1"/>
  <c r="EU36" i="3"/>
  <c r="EU37" i="3" s="1"/>
  <c r="EV36" i="3"/>
  <c r="EV37" i="3" s="1"/>
  <c r="EW36" i="3"/>
  <c r="EX36" i="3"/>
  <c r="EX37" i="3" s="1"/>
  <c r="EY36" i="3"/>
  <c r="EZ36" i="3"/>
  <c r="EZ37" i="3" s="1"/>
  <c r="FA36" i="3"/>
  <c r="FB36" i="3"/>
  <c r="FC36" i="3"/>
  <c r="FC37" i="3" s="1"/>
  <c r="FD36" i="3"/>
  <c r="FD37" i="3" s="1"/>
  <c r="FE36" i="3"/>
  <c r="FH36" i="3"/>
  <c r="FH37" i="3" s="1"/>
  <c r="FK36" i="3"/>
  <c r="FK37" i="3" s="1"/>
  <c r="FL36" i="3"/>
  <c r="FL37" i="3" s="1"/>
  <c r="FM36" i="3"/>
  <c r="FM37" i="3" s="1"/>
  <c r="FN36" i="3"/>
  <c r="FO36" i="3"/>
  <c r="FO37" i="3" s="1"/>
  <c r="FP36" i="3"/>
  <c r="FP37" i="3" s="1"/>
  <c r="FQ36" i="3"/>
  <c r="FR36" i="3"/>
  <c r="FR37" i="3" s="1"/>
  <c r="FS36" i="3"/>
  <c r="FS37" i="3" s="1"/>
  <c r="FT36" i="3"/>
  <c r="FW36" i="3"/>
  <c r="FX36" i="3"/>
  <c r="FZ36" i="3"/>
  <c r="FZ37" i="3" s="1"/>
  <c r="GA36" i="3"/>
  <c r="GA37" i="3" s="1"/>
  <c r="GB36" i="3"/>
  <c r="GB37" i="3" s="1"/>
  <c r="GC36" i="3"/>
  <c r="GD36" i="3"/>
  <c r="GD37" i="3" s="1"/>
  <c r="GE36" i="3"/>
  <c r="GE37" i="3" s="1"/>
  <c r="GF36" i="3"/>
  <c r="GG36" i="3"/>
  <c r="GG37" i="3" s="1"/>
  <c r="GH36" i="3"/>
  <c r="GH37" i="3" s="1"/>
  <c r="GI36" i="3"/>
  <c r="GJ36" i="3"/>
  <c r="GJ37" i="3" s="1"/>
  <c r="GK36" i="3"/>
  <c r="GK37" i="3" s="1"/>
  <c r="GL36" i="3"/>
  <c r="GM36" i="3"/>
  <c r="GM37" i="3" s="1"/>
  <c r="GN36" i="3"/>
  <c r="GN37" i="3" s="1"/>
  <c r="GO36" i="3"/>
  <c r="GQ36" i="3"/>
  <c r="GQ37" i="3" s="1"/>
  <c r="GR36" i="3"/>
  <c r="GR37" i="3" s="1"/>
  <c r="GS36" i="3"/>
  <c r="GS37" i="3" s="1"/>
  <c r="GT36" i="3"/>
  <c r="GT37" i="3" s="1"/>
  <c r="GU36" i="3"/>
  <c r="GV36" i="3"/>
  <c r="GV37" i="3" s="1"/>
  <c r="GW36" i="3"/>
  <c r="GW37" i="3" s="1"/>
  <c r="GX36" i="3"/>
  <c r="GX37" i="3" s="1"/>
  <c r="GY36" i="3"/>
  <c r="GY37" i="3" s="1"/>
  <c r="GZ36" i="3"/>
  <c r="GZ37" i="3" s="1"/>
  <c r="HA36" i="3"/>
  <c r="HB36" i="3"/>
  <c r="HB37" i="3" s="1"/>
  <c r="HC36" i="3"/>
  <c r="HC37" i="3" s="1"/>
  <c r="HD36" i="3"/>
  <c r="HD37" i="3" s="1"/>
  <c r="HE36" i="3"/>
  <c r="HE37" i="3" s="1"/>
  <c r="HF36" i="3"/>
  <c r="HF37" i="3" s="1"/>
  <c r="HG36" i="3"/>
  <c r="HG37" i="3" s="1"/>
  <c r="HH36" i="3"/>
  <c r="HH37" i="3" s="1"/>
  <c r="HI36" i="3"/>
  <c r="HI37" i="3" s="1"/>
  <c r="HJ36" i="3"/>
  <c r="HK36" i="3"/>
  <c r="HK37" i="3" s="1"/>
  <c r="HL36" i="3"/>
  <c r="HL37" i="3" s="1"/>
  <c r="HM36" i="3"/>
  <c r="HN36" i="3"/>
  <c r="HN37" i="3" s="1"/>
  <c r="HO36" i="3"/>
  <c r="HO37" i="3" s="1"/>
  <c r="HP36" i="3"/>
  <c r="HQ36" i="3"/>
  <c r="HQ37" i="3" s="1"/>
  <c r="HR36" i="3"/>
  <c r="HR37" i="3" s="1"/>
  <c r="HS36" i="3"/>
  <c r="HS37" i="3" s="1"/>
  <c r="HT36" i="3"/>
  <c r="HT37" i="3" s="1"/>
  <c r="HU36" i="3"/>
  <c r="HU37" i="3" s="1"/>
  <c r="HV36" i="3"/>
  <c r="HV37" i="3" s="1"/>
  <c r="HW36" i="3"/>
  <c r="HW37" i="3" s="1"/>
  <c r="HX36" i="3"/>
  <c r="HX37" i="3" s="1"/>
  <c r="HY36" i="3"/>
  <c r="HZ36" i="3"/>
  <c r="HZ37" i="3" s="1"/>
  <c r="IA36" i="3"/>
  <c r="IA37" i="3" s="1"/>
  <c r="IB36" i="3"/>
  <c r="IB37" i="3" s="1"/>
  <c r="IC36" i="3"/>
  <c r="IC37" i="3" s="1"/>
  <c r="ID36" i="3"/>
  <c r="ID37" i="3" s="1"/>
  <c r="IE36" i="3"/>
  <c r="IE37" i="3" s="1"/>
  <c r="IF36" i="3"/>
  <c r="IF37" i="3" s="1"/>
  <c r="IG36" i="3"/>
  <c r="IG37" i="3" s="1"/>
  <c r="IH36" i="3"/>
  <c r="II36" i="3"/>
  <c r="II37" i="3" s="1"/>
  <c r="IJ36" i="3"/>
  <c r="IJ37" i="3" s="1"/>
  <c r="IK36" i="3"/>
  <c r="IL36" i="3"/>
  <c r="IN36" i="3"/>
  <c r="IN37" i="3" s="1"/>
  <c r="IO36" i="3"/>
  <c r="IO37" i="3" s="1"/>
  <c r="IP36" i="3"/>
  <c r="IP37" i="3" s="1"/>
  <c r="IQ36" i="3"/>
  <c r="IQ37" i="3" s="1"/>
  <c r="IR36" i="3"/>
  <c r="IR37" i="3" s="1"/>
  <c r="IS36" i="3"/>
  <c r="IS37" i="3" s="1"/>
  <c r="IT36" i="3"/>
  <c r="IU36" i="3"/>
  <c r="IW36" i="3"/>
  <c r="IX36" i="3"/>
  <c r="IX37" i="3" s="1"/>
  <c r="IY36" i="3"/>
  <c r="IZ36" i="3"/>
  <c r="IZ37" i="3" s="1"/>
  <c r="JA36" i="3"/>
  <c r="JA37" i="3" s="1"/>
  <c r="JB36" i="3"/>
  <c r="JC36" i="3"/>
  <c r="JD36" i="3"/>
  <c r="JD37" i="3" s="1"/>
  <c r="JE36" i="3"/>
  <c r="JE37" i="3" s="1"/>
  <c r="JF36" i="3"/>
  <c r="JG36" i="3"/>
  <c r="JG37" i="3" s="1"/>
  <c r="JH36" i="3"/>
  <c r="JH37" i="3" s="1"/>
  <c r="JI36" i="3"/>
  <c r="JI37" i="3" s="1"/>
  <c r="JJ36" i="3"/>
  <c r="JJ37" i="3" s="1"/>
  <c r="JK36" i="3"/>
  <c r="JK37" i="3" s="1"/>
  <c r="JL36" i="3"/>
  <c r="JL37" i="3" s="1"/>
  <c r="JM36" i="3"/>
  <c r="JM37" i="3" s="1"/>
  <c r="JN36" i="3"/>
  <c r="JN37" i="3" s="1"/>
  <c r="JO36" i="3"/>
  <c r="JP36" i="3"/>
  <c r="JP37" i="3" s="1"/>
  <c r="JQ36" i="3"/>
  <c r="JQ37" i="3" s="1"/>
  <c r="JR36" i="3"/>
  <c r="JR37" i="3" s="1"/>
  <c r="JS36" i="3"/>
  <c r="JS37" i="3" s="1"/>
  <c r="JT36" i="3"/>
  <c r="JT37" i="3" s="1"/>
  <c r="JU36" i="3"/>
  <c r="JU37" i="3" s="1"/>
  <c r="JV36" i="3"/>
  <c r="JV37" i="3" s="1"/>
  <c r="JW36" i="3"/>
  <c r="JX36" i="3"/>
  <c r="JX37" i="3" s="1"/>
  <c r="JY36" i="3"/>
  <c r="JY37" i="3" s="1"/>
  <c r="JZ36" i="3"/>
  <c r="JZ37" i="3" s="1"/>
  <c r="KA36" i="3"/>
  <c r="KB36" i="3"/>
  <c r="KB37" i="3" s="1"/>
  <c r="KC36" i="3"/>
  <c r="KC37" i="3" s="1"/>
  <c r="KD36" i="3"/>
  <c r="KD37" i="3" s="1"/>
  <c r="KE36" i="3"/>
  <c r="KE37" i="3" s="1"/>
  <c r="KF36" i="3"/>
  <c r="KF37" i="3" s="1"/>
  <c r="KG36" i="3"/>
  <c r="KG37" i="3" s="1"/>
  <c r="KH36" i="3"/>
  <c r="KH37" i="3" s="1"/>
  <c r="KI36" i="3"/>
  <c r="KI37" i="3" s="1"/>
  <c r="KJ36" i="3"/>
  <c r="KK36" i="3"/>
  <c r="KK37" i="3" s="1"/>
  <c r="KL36" i="3"/>
  <c r="KL37" i="3" s="1"/>
  <c r="KM36" i="3"/>
  <c r="KN36" i="3"/>
  <c r="KN37" i="3" s="1"/>
  <c r="KO36" i="3"/>
  <c r="KO37" i="3" s="1"/>
  <c r="KP36" i="3"/>
  <c r="KQ36" i="3"/>
  <c r="KQ37" i="3" s="1"/>
  <c r="KR36" i="3"/>
  <c r="KR37" i="3" s="1"/>
  <c r="KS36" i="3"/>
  <c r="KS37" i="3" s="1"/>
  <c r="KT36" i="3"/>
  <c r="KT37" i="3" s="1"/>
  <c r="KU36" i="3"/>
  <c r="KU37" i="3" s="1"/>
  <c r="KV36" i="3"/>
  <c r="KV37" i="3" s="1"/>
  <c r="KW36" i="3"/>
  <c r="KW37" i="3" s="1"/>
  <c r="KX36" i="3"/>
  <c r="KY36" i="3"/>
  <c r="KZ36" i="3"/>
  <c r="KZ37" i="3" s="1"/>
  <c r="LA36" i="3"/>
  <c r="LA37" i="3" s="1"/>
  <c r="LB36" i="3"/>
  <c r="LC36" i="3"/>
  <c r="LC37" i="3" s="1"/>
  <c r="LD36" i="3"/>
  <c r="LD37" i="3" s="1"/>
  <c r="LE36" i="3"/>
  <c r="LE37" i="3" s="1"/>
  <c r="LF36" i="3"/>
  <c r="LF37" i="3" s="1"/>
  <c r="LG36" i="3"/>
  <c r="LG37" i="3" s="1"/>
  <c r="LH36" i="3"/>
  <c r="LH37" i="3" s="1"/>
  <c r="LI36" i="3"/>
  <c r="LI37" i="3" s="1"/>
  <c r="LJ36" i="3"/>
  <c r="LJ37" i="3" s="1"/>
  <c r="LK36" i="3"/>
  <c r="LL36" i="3"/>
  <c r="LL37" i="3" s="1"/>
  <c r="LM36" i="3"/>
  <c r="LM37" i="3" s="1"/>
  <c r="LN36" i="3"/>
  <c r="LN37" i="3" s="1"/>
  <c r="LO36" i="3"/>
  <c r="LO37" i="3" s="1"/>
  <c r="LP36" i="3"/>
  <c r="LQ36" i="3"/>
  <c r="LQ37" i="3" s="1"/>
  <c r="LR36" i="3"/>
  <c r="LR37" i="3" s="1"/>
  <c r="LS36" i="3"/>
  <c r="LS37" i="3" s="1"/>
  <c r="LT36" i="3"/>
  <c r="LU36" i="3"/>
  <c r="LU37" i="3" s="1"/>
  <c r="LV36" i="3"/>
  <c r="LV37" i="3" s="1"/>
  <c r="LW36" i="3"/>
  <c r="LX36" i="3"/>
  <c r="LX37" i="3" s="1"/>
  <c r="LY36" i="3"/>
  <c r="LY37" i="3" s="1"/>
  <c r="LZ36" i="3"/>
  <c r="MA36" i="3"/>
  <c r="MA37" i="3" s="1"/>
  <c r="MB36" i="3"/>
  <c r="MB37" i="3" s="1"/>
  <c r="MC36" i="3"/>
  <c r="MD36" i="3"/>
  <c r="MD37" i="3" s="1"/>
  <c r="ME36" i="3"/>
  <c r="ME37" i="3" s="1"/>
  <c r="MF36" i="3"/>
  <c r="MG36" i="3"/>
  <c r="MG37" i="3" s="1"/>
  <c r="MH36" i="3"/>
  <c r="MH37" i="3" s="1"/>
  <c r="MI36" i="3"/>
  <c r="MJ36" i="3"/>
  <c r="MJ37" i="3" s="1"/>
  <c r="MK36" i="3"/>
  <c r="MK37" i="3" s="1"/>
  <c r="ML36" i="3"/>
  <c r="MM36" i="3"/>
  <c r="MM37" i="3" s="1"/>
  <c r="MN36" i="3"/>
  <c r="MN37" i="3" s="1"/>
  <c r="MO36" i="3"/>
  <c r="MO37" i="3" s="1"/>
  <c r="MP36" i="3"/>
  <c r="MP37" i="3" s="1"/>
  <c r="MQ36" i="3"/>
  <c r="MQ37" i="3" s="1"/>
  <c r="MR36" i="3"/>
  <c r="MR37" i="3" s="1"/>
  <c r="MS36" i="3"/>
  <c r="MS37" i="3" s="1"/>
  <c r="MT36" i="3"/>
  <c r="MT37" i="3" s="1"/>
  <c r="MU36" i="3"/>
  <c r="MV36" i="3"/>
  <c r="MV37" i="3" s="1"/>
  <c r="MW36" i="3"/>
  <c r="MW37" i="3" s="1"/>
  <c r="MX36" i="3"/>
  <c r="MX37" i="3" s="1"/>
  <c r="MY36" i="3"/>
  <c r="MY37" i="3" s="1"/>
  <c r="MZ36" i="3"/>
  <c r="NA36" i="3"/>
  <c r="NA37" i="3" s="1"/>
  <c r="NB36" i="3"/>
  <c r="NB37" i="3" s="1"/>
  <c r="NC36" i="3"/>
  <c r="ND36" i="3"/>
  <c r="NE36" i="3"/>
  <c r="NE37" i="3" s="1"/>
  <c r="NF36" i="3"/>
  <c r="NF37" i="3" s="1"/>
  <c r="NG36" i="3"/>
  <c r="NH36" i="3"/>
  <c r="NH37" i="3" s="1"/>
  <c r="NI36" i="3"/>
  <c r="NI37" i="3" s="1"/>
  <c r="NJ36" i="3"/>
  <c r="NK36" i="3"/>
  <c r="NK37" i="3" s="1"/>
  <c r="NL36" i="3"/>
  <c r="NL37" i="3" s="1"/>
  <c r="NM36" i="3"/>
  <c r="NM37" i="3" s="1"/>
  <c r="NN36" i="3"/>
  <c r="NN37" i="3" s="1"/>
  <c r="NO36" i="3"/>
  <c r="NO37" i="3" s="1"/>
  <c r="NP36" i="3"/>
  <c r="NP37" i="3" s="1"/>
  <c r="NQ36" i="3"/>
  <c r="NQ37" i="3" s="1"/>
  <c r="NR36" i="3"/>
  <c r="NR37" i="3" s="1"/>
  <c r="NS36" i="3"/>
  <c r="E37" i="3"/>
  <c r="H37" i="3"/>
  <c r="N37" i="3"/>
  <c r="Q37" i="3"/>
  <c r="W37" i="3"/>
  <c r="AA37" i="3"/>
  <c r="AE37" i="3"/>
  <c r="AF37" i="3"/>
  <c r="AG37" i="3"/>
  <c r="AI37" i="3"/>
  <c r="AN37" i="3"/>
  <c r="AR37" i="3"/>
  <c r="AV37" i="3"/>
  <c r="AZ37" i="3"/>
  <c r="BA37" i="3"/>
  <c r="BD37" i="3"/>
  <c r="BG37" i="3"/>
  <c r="BM37" i="3"/>
  <c r="BP37" i="3"/>
  <c r="BS37" i="3"/>
  <c r="BV37" i="3"/>
  <c r="BY37" i="3"/>
  <c r="CB37" i="3"/>
  <c r="CE37" i="3"/>
  <c r="CH37" i="3"/>
  <c r="CK37" i="3"/>
  <c r="CN37" i="3"/>
  <c r="CW37" i="3"/>
  <c r="CZ37" i="3"/>
  <c r="DC37" i="3"/>
  <c r="DF37" i="3"/>
  <c r="DI37" i="3"/>
  <c r="DL37" i="3"/>
  <c r="DT37" i="3"/>
  <c r="DX37" i="3"/>
  <c r="EC37" i="3"/>
  <c r="EJ37" i="3"/>
  <c r="ES37" i="3"/>
  <c r="EW37" i="3"/>
  <c r="EY37" i="3"/>
  <c r="FA37" i="3"/>
  <c r="FB37" i="3"/>
  <c r="FE37" i="3"/>
  <c r="FN37" i="3"/>
  <c r="FQ37" i="3"/>
  <c r="FT37" i="3"/>
  <c r="FW37" i="3"/>
  <c r="GC37" i="3"/>
  <c r="GF37" i="3"/>
  <c r="GI37" i="3"/>
  <c r="GL37" i="3"/>
  <c r="GO37" i="3"/>
  <c r="GU37" i="3"/>
  <c r="HA37" i="3"/>
  <c r="HJ37" i="3"/>
  <c r="HM37" i="3"/>
  <c r="HP37" i="3"/>
  <c r="HY37" i="3"/>
  <c r="IH37" i="3"/>
  <c r="IK37" i="3"/>
  <c r="IL37" i="3"/>
  <c r="IT37" i="3"/>
  <c r="IW37" i="3"/>
  <c r="IY37" i="3"/>
  <c r="JB37" i="3"/>
  <c r="JC37" i="3"/>
  <c r="JF37" i="3"/>
  <c r="JO37" i="3"/>
  <c r="JW37" i="3"/>
  <c r="KA37" i="3"/>
  <c r="KJ37" i="3"/>
  <c r="KM37" i="3"/>
  <c r="KP37" i="3"/>
  <c r="KX37" i="3"/>
  <c r="KY37" i="3"/>
  <c r="LB37" i="3"/>
  <c r="LK37" i="3"/>
  <c r="LP37" i="3"/>
  <c r="LT37" i="3"/>
  <c r="LW37" i="3"/>
  <c r="LZ37" i="3"/>
  <c r="MC37" i="3"/>
  <c r="MF37" i="3"/>
  <c r="MI37" i="3"/>
  <c r="ML37" i="3"/>
  <c r="MU37" i="3"/>
  <c r="MZ37" i="3"/>
  <c r="NC37" i="3"/>
  <c r="ND37" i="3"/>
  <c r="NG37" i="3"/>
  <c r="NJ37" i="3"/>
  <c r="NS37" i="3"/>
  <c r="C36" i="3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N40" i="2"/>
  <c r="Y40" i="2"/>
  <c r="AX40" i="2"/>
  <c r="BH40" i="2"/>
  <c r="CO40" i="2"/>
  <c r="CP40" i="2"/>
  <c r="DP40" i="2"/>
  <c r="GG40" i="2"/>
  <c r="HA40" i="2"/>
  <c r="HI40" i="2"/>
  <c r="JN40" i="2"/>
  <c r="JT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<sst xmlns="http://schemas.openxmlformats.org/spreadsheetml/2006/main" count="4135" uniqueCount="3281">
  <si>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</si>
  <si>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</si>
  <si>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</si>
  <si>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</si>
  <si>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</si>
  <si>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</si>
  <si>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</si>
  <si>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</si>
  <si>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</si>
  <si>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</si>
  <si>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</si>
  <si>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</si>
  <si>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</si>
  <si>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</si>
  <si>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</si>
  <si>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</si>
  <si>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</si>
  <si>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</si>
  <si>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</si>
  <si>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</si>
  <si>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</si>
  <si>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</si>
  <si>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</si>
  <si>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</si>
  <si>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</si>
  <si>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</si>
  <si>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</si>
  <si>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</si>
  <si>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</si>
  <si>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</si>
  <si>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</si>
  <si>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</si>
  <si>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</si>
  <si>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</si>
  <si>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</si>
  <si>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</si>
  <si>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</si>
  <si>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</si>
  <si>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</si>
  <si>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</si>
  <si>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</si>
  <si>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</si>
  <si>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</si>
  <si>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</si>
  <si>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</si>
  <si>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</si>
  <si>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</si>
  <si>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</si>
  <si>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</si>
  <si>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</si>
  <si>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</si>
  <si>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</si>
  <si>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</si>
  <si>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</si>
  <si>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</si>
  <si>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</si>
  <si>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</si>
  <si>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</si>
  <si>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</si>
  <si>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</si>
  <si>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</si>
  <si>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</si>
  <si>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</si>
  <si>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</si>
  <si>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</si>
  <si>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</si>
  <si>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</si>
  <si>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</si>
  <si>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</si>
  <si>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</si>
  <si>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</si>
  <si>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</si>
  <si>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</si>
  <si>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</si>
  <si>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</si>
  <si>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</si>
  <si>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</si>
  <si>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</si>
  <si>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</si>
  <si>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</si>
  <si>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</si>
  <si>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</si>
  <si>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</si>
  <si>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</si>
  <si>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</si>
  <si>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</si>
  <si>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</si>
  <si>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</si>
  <si>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</si>
  <si>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</si>
  <si>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</si>
  <si>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</si>
  <si>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</si>
  <si>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</si>
  <si>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</si>
  <si>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</si>
  <si>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</si>
  <si>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</si>
  <si>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</si>
  <si>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</si>
  <si>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</si>
  <si>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</si>
  <si>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</si>
  <si>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</si>
  <si>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</si>
  <si>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</si>
  <si>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</si>
  <si>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</si>
  <si>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</si>
  <si>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</si>
  <si>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</si>
  <si>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</si>
  <si>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</si>
  <si>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</si>
  <si>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</si>
  <si>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</si>
  <si>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</si>
  <si>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</si>
  <si>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</si>
  <si>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</si>
  <si>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</si>
  <si>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</si>
  <si>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</si>
  <si>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</si>
  <si>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</si>
  <si>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</si>
  <si>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</si>
  <si>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</si>
  <si>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</si>
  <si>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</si>
  <si>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</si>
  <si>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</si>
  <si>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</si>
  <si>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</si>
  <si>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</si>
  <si>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</si>
  <si>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</si>
  <si>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</si>
  <si>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</si>
  <si>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</si>
  <si>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</si>
  <si>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</si>
  <si>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</si>
  <si>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</si>
  <si>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</si>
  <si>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</si>
  <si>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</si>
  <si>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</si>
  <si>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</si>
  <si>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</si>
  <si>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</si>
  <si>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</si>
  <si>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</si>
  <si>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</si>
  <si>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</si>
  <si>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</si>
  <si>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</si>
  <si>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</si>
  <si>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</si>
  <si>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</si>
  <si>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</si>
  <si>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</si>
  <si>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</si>
  <si>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</si>
  <si>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</si>
  <si>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</si>
  <si>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</si>
  <si>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</si>
  <si>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</si>
  <si>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</si>
  <si>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</si>
  <si>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</si>
  <si>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</si>
  <si>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</si>
  <si>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</si>
  <si>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</si>
  <si>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</si>
  <si>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</si>
  <si>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</si>
  <si>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</si>
  <si>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</si>
  <si>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</si>
  <si>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</si>
  <si>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</si>
  <si>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</si>
  <si>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</si>
  <si>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</si>
  <si>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</si>
  <si>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</si>
  <si>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</si>
  <si>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</si>
  <si>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</si>
  <si>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</si>
  <si>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</si>
  <si>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</si>
  <si>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</si>
  <si>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</si>
  <si>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</si>
  <si>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</si>
  <si>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</si>
  <si>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</si>
  <si>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</si>
  <si>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</si>
  <si>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</si>
  <si>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</si>
  <si>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</si>
  <si>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</si>
  <si>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</si>
  <si>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</si>
  <si>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</si>
  <si>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</si>
  <si>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</si>
  <si>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</si>
  <si>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</si>
  <si>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</si>
  <si>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</si>
  <si>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</si>
  <si>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</si>
  <si>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</si>
  <si>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</si>
  <si>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</si>
  <si>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</si>
  <si>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</si>
  <si>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</si>
  <si>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</si>
  <si>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</si>
  <si>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</si>
  <si>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</si>
  <si>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</si>
  <si>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</si>
  <si>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</si>
  <si>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</si>
  <si>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</si>
  <si>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</si>
  <si>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</si>
  <si>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</si>
  <si>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</si>
  <si>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</si>
  <si>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</si>
  <si>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</si>
  <si>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</si>
  <si>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</si>
  <si>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</si>
  <si>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</si>
  <si>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</si>
  <si>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</si>
  <si>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</si>
  <si>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</si>
  <si>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</si>
  <si>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</si>
  <si>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</si>
  <si>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</si>
  <si>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</si>
  <si>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</si>
  <si>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</si>
  <si>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</si>
  <si>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</si>
  <si>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</si>
  <si>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</si>
  <si>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</si>
  <si>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</si>
  <si>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</si>
  <si>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</si>
  <si>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</si>
  <si>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</si>
  <si>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</si>
  <si>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</si>
  <si>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</si>
  <si>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</si>
  <si>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</si>
  <si>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</si>
  <si>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</si>
  <si>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</si>
  <si>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</si>
  <si>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</si>
  <si>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</si>
  <si>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</si>
  <si>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</si>
  <si>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</si>
  <si>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</si>
  <si>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</si>
  <si>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</si>
  <si>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</si>
  <si>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</si>
  <si>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</si>
  <si>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</si>
  <si>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</si>
  <si>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</si>
  <si>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</si>
  <si>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</si>
  <si>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</si>
  <si>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</si>
  <si>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</si>
  <si>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</si>
  <si>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</si>
  <si>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</si>
  <si>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</si>
  <si>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</si>
  <si>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</si>
  <si>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</si>
  <si>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</si>
  <si>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</si>
  <si>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</si>
  <si>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</si>
  <si>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</si>
  <si>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</si>
  <si>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</si>
  <si>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</si>
  <si>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</si>
  <si>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</si>
  <si>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</si>
  <si>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</si>
  <si>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</si>
  <si>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</si>
  <si>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</si>
  <si>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</si>
  <si>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</si>
  <si>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</si>
  <si>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</si>
  <si>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</si>
  <si>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</si>
  <si>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</si>
  <si>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</si>
  <si>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</si>
  <si>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</si>
  <si>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</si>
  <si>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</si>
  <si>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</si>
  <si>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</si>
  <si>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</si>
  <si>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</si>
  <si>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</si>
  <si>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</si>
  <si>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</si>
  <si>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</si>
  <si>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</si>
  <si>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</si>
  <si>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</si>
  <si>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</si>
  <si>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</si>
  <si>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</si>
  <si>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</si>
  <si>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</si>
  <si>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</si>
  <si>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</si>
  <si>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</si>
  <si>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</si>
  <si>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</si>
  <si>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</si>
  <si>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</si>
  <si>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</si>
  <si>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</si>
  <si>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</si>
  <si>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</si>
  <si>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</si>
  <si>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</si>
  <si>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</si>
  <si>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</si>
  <si>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</si>
  <si>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</si>
  <si>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</si>
  <si>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</si>
  <si>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</si>
  <si>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</si>
  <si>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</si>
  <si>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</si>
  <si>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</si>
  <si>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</si>
  <si>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</si>
  <si>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</si>
  <si>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</si>
  <si>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</si>
  <si>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</si>
  <si>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</si>
  <si>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</si>
  <si>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</si>
  <si>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</si>
  <si>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</si>
  <si>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</si>
  <si>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</si>
  <si>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</si>
  <si>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</si>
  <si>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</si>
  <si>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</si>
  <si>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</si>
  <si>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</si>
  <si>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</si>
  <si>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</si>
  <si>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</si>
  <si>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</si>
  <si>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</si>
  <si>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</si>
  <si>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</si>
  <si>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</si>
  <si>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</si>
  <si>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</si>
  <si>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</si>
  <si>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</si>
  <si>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</si>
  <si>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</si>
  <si>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</si>
  <si>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</si>
  <si>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</si>
  <si>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</si>
  <si>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</si>
  <si>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</si>
  <si>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</si>
  <si>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</si>
  <si>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</si>
  <si>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</si>
  <si>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</si>
  <si>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</si>
  <si>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</si>
  <si>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</si>
  <si>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</si>
  <si>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</si>
  <si>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</si>
  <si>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</si>
  <si>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</si>
  <si>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</si>
  <si>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</si>
  <si>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</si>
  <si>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</si>
  <si>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</si>
  <si>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</si>
  <si>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</si>
  <si>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</si>
  <si>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</si>
  <si>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</si>
  <si>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</si>
  <si>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</si>
  <si>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</si>
  <si>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</si>
  <si>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</si>
  <si>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</si>
  <si>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</si>
  <si>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</si>
  <si>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</si>
  <si>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</si>
  <si>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</si>
  <si>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</si>
  <si>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</si>
  <si>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</si>
  <si>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</si>
  <si>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</si>
  <si>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</si>
  <si>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</si>
  <si>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</si>
  <si>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</si>
  <si>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</si>
  <si>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</si>
  <si>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</si>
  <si>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</si>
  <si>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</si>
  <si>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</si>
  <si>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</si>
  <si>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</si>
  <si>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</si>
  <si>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</si>
  <si>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</si>
  <si>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</si>
  <si>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</si>
  <si>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</si>
  <si>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</si>
  <si>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</si>
  <si>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</si>
  <si>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</si>
  <si>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</si>
  <si>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</si>
  <si>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</si>
  <si>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</si>
  <si>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</si>
  <si>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</si>
  <si>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</si>
  <si>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</si>
  <si>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</si>
  <si>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</si>
  <si>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</si>
  <si>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</si>
  <si>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</si>
  <si>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</si>
  <si>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</si>
  <si>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</si>
  <si>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</si>
  <si>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</si>
  <si>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</si>
  <si>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</si>
  <si>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</si>
  <si>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</si>
  <si>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</si>
  <si>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</si>
  <si>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</si>
  <si>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</si>
  <si>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</si>
  <si>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</si>
  <si>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</si>
  <si>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</si>
  <si>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</si>
  <si>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</si>
  <si>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</si>
  <si>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</si>
  <si>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</si>
  <si>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</si>
  <si>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</si>
  <si>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</si>
  <si>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</si>
  <si>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</si>
  <si>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</si>
  <si>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</si>
  <si>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</si>
  <si>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</si>
  <si>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</si>
  <si>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</si>
  <si>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</si>
  <si>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</si>
  <si>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</si>
  <si>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</si>
  <si>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</si>
  <si>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</si>
  <si>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</si>
  <si>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</si>
  <si>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</si>
  <si>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</si>
  <si>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</si>
  <si>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</si>
  <si>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</si>
  <si>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</si>
  <si>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</si>
  <si>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</si>
  <si>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</si>
  <si>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</si>
  <si>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</si>
  <si>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</si>
  <si>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</si>
  <si>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</si>
  <si>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</si>
  <si>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</si>
  <si>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</si>
  <si>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</si>
  <si>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</si>
  <si>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</si>
  <si>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</si>
  <si>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</si>
  <si>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</si>
  <si>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</si>
  <si>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</si>
  <si>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</si>
  <si>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</si>
  <si>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</si>
  <si>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</si>
  <si>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</si>
  <si>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</si>
  <si>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</si>
  <si>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</si>
  <si>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</si>
  <si>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</si>
  <si>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</si>
  <si>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</si>
  <si>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</si>
  <si>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</si>
  <si>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</si>
  <si>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</si>
  <si>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</si>
  <si>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</si>
  <si>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</si>
  <si>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</si>
  <si>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</si>
  <si>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</si>
  <si>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</si>
  <si>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</si>
  <si>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</si>
  <si>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</si>
  <si>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</si>
  <si>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</si>
  <si>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</si>
  <si>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</si>
  <si>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</si>
  <si>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</si>
  <si>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</si>
  <si>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</si>
  <si>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</si>
  <si>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</si>
  <si>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</si>
  <si>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</si>
  <si>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</si>
  <si>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</si>
  <si>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</si>
  <si>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</si>
  <si>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</si>
  <si>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</si>
  <si>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</si>
  <si>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</si>
  <si>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</si>
  <si>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</si>
  <si>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</si>
  <si>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</si>
  <si>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</si>
  <si>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</si>
  <si>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</si>
  <si>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</si>
  <si>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</si>
  <si>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</si>
  <si>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</si>
  <si>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</si>
  <si>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</si>
  <si>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</si>
  <si>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</si>
  <si>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</si>
  <si>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</si>
  <si>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</si>
  <si>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</si>
  <si>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</si>
  <si>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</si>
  <si>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</si>
  <si>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</si>
  <si>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</si>
  <si>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</si>
  <si>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</si>
  <si>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</si>
  <si>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</si>
  <si>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</si>
  <si>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</si>
  <si>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</si>
  <si>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</si>
  <si>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</si>
  <si>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</si>
  <si>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</si>
  <si>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</si>
  <si>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</si>
  <si>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</si>
  <si>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</si>
  <si>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</si>
  <si>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</si>
  <si>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</si>
  <si>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</si>
  <si>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</si>
  <si>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</si>
  <si>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</si>
  <si>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</si>
  <si>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</si>
  <si>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</si>
  <si>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</si>
  <si>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</si>
  <si>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</si>
  <si>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</si>
  <si>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</si>
  <si>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</si>
  <si>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</si>
  <si>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</si>
  <si>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</si>
  <si>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</si>
  <si>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</si>
  <si>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</si>
  <si>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</si>
  <si>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</si>
  <si>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</si>
  <si>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</si>
  <si>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</si>
  <si>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</si>
  <si>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</si>
  <si>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</si>
  <si>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</si>
  <si>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</si>
  <si>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</si>
  <si>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</si>
  <si>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</si>
  <si>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</si>
  <si>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</si>
  <si>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</si>
  <si>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</si>
  <si>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</si>
  <si>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</si>
  <si>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</si>
  <si>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</si>
  <si>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</si>
  <si>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</si>
  <si>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</si>
  <si>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</si>
  <si>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</si>
  <si>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</si>
  <si>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</si>
  <si>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</si>
  <si>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</si>
  <si>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</si>
  <si>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</si>
  <si>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</si>
  <si>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</si>
  <si>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</si>
  <si>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</si>
  <si>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</si>
  <si>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</si>
  <si>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</si>
  <si>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</si>
  <si>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</si>
  <si>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</si>
  <si>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</si>
  <si>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</si>
  <si>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</si>
  <si>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</si>
  <si>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</si>
  <si>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</si>
  <si>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</si>
  <si>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</si>
  <si>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</si>
  <si>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</si>
  <si>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</si>
  <si>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</si>
  <si>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</si>
  <si>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</si>
  <si>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</si>
  <si>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</si>
  <si>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</si>
  <si>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</si>
  <si>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</si>
  <si>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</si>
  <si>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</si>
  <si>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</si>
  <si>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</si>
  <si>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</si>
  <si>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</si>
  <si>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</si>
  <si>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</si>
  <si>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</si>
  <si>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</si>
  <si>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</si>
  <si>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</si>
  <si>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</si>
  <si>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</si>
  <si>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</si>
  <si>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</si>
  <si>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</si>
  <si>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</si>
  <si>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</si>
  <si>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</si>
  <si>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</si>
  <si>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</si>
  <si>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</si>
  <si>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</si>
  <si>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</si>
  <si>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</si>
  <si>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</si>
  <si>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</si>
  <si>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</si>
  <si>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</si>
  <si>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</si>
  <si>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</si>
  <si>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</si>
  <si>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</si>
  <si>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</si>
  <si>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</si>
  <si>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</si>
  <si>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</si>
  <si>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</si>
  <si>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</si>
  <si>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</si>
  <si>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</si>
  <si>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</si>
  <si>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</si>
  <si>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</si>
  <si>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</si>
  <si>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</si>
  <si>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</si>
  <si>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</si>
  <si>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</si>
  <si>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</si>
  <si>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</si>
  <si>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</si>
  <si>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</si>
  <si>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</si>
  <si>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</si>
  <si>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</si>
  <si>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</si>
  <si>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</si>
  <si>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</si>
  <si>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</si>
  <si>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</si>
  <si>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</si>
  <si>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</si>
  <si>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</si>
  <si>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</si>
  <si>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</si>
  <si>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</si>
  <si>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</si>
  <si>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</si>
  <si>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</si>
  <si>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</si>
  <si>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</si>
  <si>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</si>
  <si>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</si>
  <si>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</si>
  <si>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</si>
  <si>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</si>
  <si>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</si>
  <si>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</si>
  <si>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</si>
  <si>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</si>
  <si>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</si>
  <si>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</si>
  <si>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</si>
  <si>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</si>
  <si>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</si>
  <si>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</si>
  <si>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</si>
  <si>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</si>
  <si>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</si>
  <si>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</si>
  <si>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</si>
  <si>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</si>
  <si>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</si>
  <si>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</si>
  <si>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</si>
  <si>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</si>
  <si>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</si>
  <si>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</si>
  <si>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</si>
  <si>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</si>
  <si>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</si>
  <si>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</si>
  <si>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</si>
  <si>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</si>
  <si>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</si>
  <si>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</si>
  <si>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</si>
  <si>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</si>
  <si>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</si>
  <si>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</si>
  <si>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</si>
  <si>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</si>
  <si>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</si>
  <si>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</si>
  <si>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</si>
  <si>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</si>
  <si>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</si>
  <si>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</si>
  <si>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</si>
  <si>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</si>
  <si>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</si>
  <si>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</si>
  <si>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</si>
  <si>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</si>
  <si>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</si>
  <si>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</si>
  <si>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</si>
  <si>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</si>
  <si>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</si>
  <si>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</si>
  <si>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</si>
  <si>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</si>
  <si>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</si>
  <si>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</si>
  <si>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</si>
  <si>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</si>
  <si>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</si>
  <si>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</si>
  <si>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</si>
  <si>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</si>
  <si>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</si>
  <si>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</si>
  <si>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</si>
  <si>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</si>
  <si>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</si>
  <si>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</si>
  <si>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</si>
  <si>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</si>
  <si>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</si>
  <si>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</si>
  <si>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</si>
  <si>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</si>
  <si>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</si>
  <si>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</si>
  <si>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</si>
  <si>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</si>
  <si>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</si>
  <si>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</si>
  <si>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</si>
  <si>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</si>
  <si>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</si>
  <si>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</si>
  <si>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</si>
  <si>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</si>
  <si>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</si>
  <si>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</si>
  <si>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</si>
  <si>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</si>
  <si>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</si>
  <si>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</si>
  <si>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</si>
  <si>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</si>
  <si>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</si>
  <si>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</si>
  <si>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</si>
  <si>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</si>
  <si>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</si>
  <si>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</si>
  <si>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</si>
  <si>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</si>
  <si>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</si>
  <si>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</si>
  <si>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</si>
  <si>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</si>
  <si>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</si>
  <si>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</si>
  <si>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</si>
  <si>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</si>
  <si>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</si>
  <si>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</si>
  <si>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</si>
  <si>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</si>
  <si>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</si>
  <si>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</si>
  <si>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</si>
  <si>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</si>
  <si>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</si>
  <si>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</si>
  <si>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</si>
  <si>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</si>
  <si>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</si>
  <si>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</si>
  <si>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</si>
  <si>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</si>
  <si>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</si>
  <si>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</si>
  <si>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</si>
  <si>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</si>
  <si>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</si>
  <si>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</si>
  <si>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</si>
  <si>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</si>
  <si>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</si>
  <si>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</si>
  <si>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</si>
  <si>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</si>
  <si>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</si>
  <si>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</si>
  <si>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</si>
  <si>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</si>
  <si>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</si>
  <si>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</si>
  <si>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</si>
  <si>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</si>
  <si>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</si>
  <si>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</si>
  <si>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</si>
  <si>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</si>
  <si>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</si>
  <si>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</si>
  <si>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</si>
  <si>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</si>
  <si>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</si>
  <si>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</si>
  <si>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</si>
  <si>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</si>
  <si>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</si>
  <si>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</si>
  <si>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</si>
  <si>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</si>
  <si>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</si>
  <si>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</si>
  <si>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</si>
  <si>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</si>
  <si>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</si>
  <si>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</si>
  <si>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</si>
  <si>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</si>
  <si>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</si>
  <si>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</si>
  <si>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</si>
  <si>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</si>
  <si>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</si>
  <si>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</si>
  <si>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</si>
  <si>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</si>
  <si>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</si>
  <si>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</si>
  <si>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</si>
  <si>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</si>
  <si>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</si>
  <si>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</si>
  <si>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</si>
  <si>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</si>
  <si>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</si>
  <si>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</si>
  <si>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</si>
  <si>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</si>
  <si>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</si>
  <si>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</si>
  <si>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</si>
  <si>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</si>
  <si>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</si>
  <si>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</si>
  <si>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</si>
  <si>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</si>
  <si>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</si>
  <si>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</si>
  <si>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</si>
  <si>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</si>
  <si>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</si>
  <si>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</si>
  <si>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</si>
  <si>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</si>
  <si>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</si>
  <si>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</si>
  <si>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</si>
  <si>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</si>
  <si>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</si>
  <si>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</si>
  <si>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</si>
  <si>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</si>
  <si>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</si>
  <si>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</si>
  <si>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</si>
  <si>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</si>
  <si>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</si>
  <si>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</si>
  <si>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</si>
  <si>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</si>
  <si>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</si>
  <si>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</si>
  <si>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</si>
  <si>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</si>
  <si>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</si>
  <si>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</si>
  <si>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</si>
  <si>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</si>
  <si>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</si>
  <si>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</si>
  <si>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</si>
  <si>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</si>
  <si>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</si>
  <si>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</si>
  <si>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</si>
  <si>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</si>
  <si>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</si>
  <si>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</si>
  <si>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</si>
  <si>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</si>
  <si>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</si>
  <si>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</si>
  <si>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</si>
  <si>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</si>
  <si>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</si>
  <si>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</si>
  <si>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</si>
  <si>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</si>
  <si>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</si>
  <si>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</si>
  <si>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</si>
  <si>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</si>
  <si>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</si>
  <si>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</si>
  <si>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</si>
  <si>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</si>
  <si>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</si>
  <si>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</si>
  <si>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</si>
  <si>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</si>
  <si>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</si>
  <si>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</si>
  <si>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</si>
  <si>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</si>
  <si>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</si>
  <si>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</si>
  <si>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</si>
  <si>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</si>
  <si>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</si>
  <si>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</si>
  <si>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</si>
  <si>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</si>
  <si>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</si>
  <si>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</si>
  <si>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</si>
  <si>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</si>
  <si>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</si>
  <si>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</si>
  <si>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</si>
  <si>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</si>
  <si>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</si>
  <si>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</si>
  <si>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</si>
  <si>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</si>
  <si>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</si>
  <si>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</si>
  <si>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</si>
  <si>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</si>
  <si>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</si>
  <si>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</si>
  <si>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</si>
  <si>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</si>
  <si>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</si>
  <si>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</si>
  <si>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</si>
  <si>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</si>
  <si>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</si>
  <si>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</si>
  <si>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</si>
  <si>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</si>
  <si>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</si>
  <si>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</si>
  <si>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</si>
  <si>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</si>
  <si>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</si>
  <si>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</si>
  <si>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</si>
  <si>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</si>
  <si>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</si>
  <si>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</si>
  <si>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</si>
  <si>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</si>
  <si>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</si>
  <si>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</si>
  <si>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</si>
  <si>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</si>
  <si>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</si>
  <si>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</si>
  <si>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</si>
  <si>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</si>
  <si>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</si>
  <si>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</si>
  <si>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</si>
  <si>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</si>
  <si>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</si>
  <si>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</si>
  <si>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</si>
  <si>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</si>
  <si>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</si>
  <si>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</si>
  <si>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</si>
  <si>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</si>
  <si>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</si>
  <si>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</si>
  <si>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</si>
  <si>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</si>
  <si>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</si>
  <si>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</si>
  <si>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</si>
  <si>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</si>
  <si>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</si>
  <si>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</si>
  <si>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</si>
  <si>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</si>
  <si>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</si>
  <si>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</si>
  <si>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</si>
  <si>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</si>
  <si>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</si>
  <si>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</si>
  <si>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</si>
  <si>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</si>
  <si>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</si>
  <si>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</si>
  <si>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</si>
  <si>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</si>
  <si>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</si>
  <si>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</si>
  <si>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</si>
  <si>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</si>
  <si>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</si>
  <si>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</si>
  <si>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</si>
  <si>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</si>
  <si>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</si>
  <si>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</si>
  <si>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</si>
  <si>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</si>
  <si>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</si>
  <si>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</si>
  <si>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</si>
  <si>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</si>
  <si>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</si>
  <si>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</si>
  <si>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</si>
  <si>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</si>
  <si>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</si>
  <si>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</si>
  <si>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</si>
  <si>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</si>
  <si>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</si>
  <si>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</si>
  <si>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</si>
  <si>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</si>
  <si>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</si>
  <si>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</si>
  <si>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</si>
  <si>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</si>
  <si>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</si>
  <si>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</si>
  <si>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</si>
  <si>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</si>
  <si>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</si>
  <si>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</si>
  <si>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</si>
  <si>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</si>
  <si>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</si>
  <si>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</si>
  <si>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</si>
  <si>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</si>
  <si>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</si>
  <si>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</si>
  <si>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</si>
  <si>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</si>
  <si>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</si>
  <si>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</si>
  <si>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</si>
  <si>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</si>
  <si>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</si>
  <si>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</si>
  <si>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</si>
  <si>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</si>
  <si>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</si>
  <si>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</si>
  <si>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</si>
  <si>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</si>
  <si>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</si>
  <si>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</si>
  <si>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</si>
  <si>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</si>
  <si>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</si>
  <si>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</si>
  <si>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</si>
  <si>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</si>
  <si>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</si>
  <si>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</si>
  <si>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</si>
  <si>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</si>
  <si>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</si>
  <si>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</si>
  <si>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</si>
  <si>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</si>
  <si>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</si>
  <si>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</si>
  <si>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</si>
  <si>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</si>
  <si>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</si>
  <si>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</si>
  <si>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</si>
  <si>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</si>
  <si>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</si>
  <si>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</si>
  <si>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</si>
  <si>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</si>
  <si>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</si>
  <si>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</si>
  <si>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</si>
  <si>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</si>
  <si>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</si>
  <si>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</si>
  <si>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</si>
  <si>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</si>
  <si>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</si>
  <si>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</si>
  <si>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</si>
  <si>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</si>
  <si>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</si>
  <si>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</si>
  <si>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</si>
  <si>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</si>
  <si>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</si>
  <si>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</si>
  <si>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</si>
  <si>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</si>
  <si>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</si>
  <si>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</si>
  <si>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</si>
  <si>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</si>
  <si>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</si>
  <si>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</si>
  <si>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</si>
  <si>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</si>
  <si>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</si>
  <si>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</si>
  <si>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</si>
  <si>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</si>
  <si>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</si>
  <si>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</si>
  <si>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</si>
  <si>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</si>
  <si>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</si>
  <si>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</si>
  <si>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</si>
  <si>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</si>
  <si>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</si>
  <si>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</si>
  <si>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</si>
  <si>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</si>
  <si>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</si>
  <si>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</si>
  <si>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</si>
  <si>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</si>
  <si>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</si>
  <si>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</si>
  <si>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</si>
  <si>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</si>
  <si>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</si>
  <si>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</si>
  <si>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</si>
  <si>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</si>
  <si>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</si>
  <si>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</si>
  <si>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</si>
  <si>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</si>
  <si>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</si>
  <si>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</si>
  <si>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</si>
  <si>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</si>
  <si>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</si>
  <si>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</si>
  <si>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</si>
  <si>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</si>
  <si>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</si>
  <si>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</si>
  <si>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</si>
  <si>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</si>
  <si>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</si>
  <si>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</si>
  <si>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</si>
  <si>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</si>
  <si>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</si>
  <si>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</si>
  <si>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</si>
  <si>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</si>
  <si>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</si>
  <si>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</si>
  <si>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</si>
  <si>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</si>
  <si>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</si>
  <si>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</si>
  <si>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</si>
  <si>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</si>
  <si>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</si>
  <si>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</si>
  <si>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</si>
  <si>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</si>
  <si>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</si>
  <si>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</si>
  <si>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</si>
  <si>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</si>
  <si>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</si>
  <si>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</si>
  <si>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</si>
  <si>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</si>
  <si>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</si>
  <si>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</si>
  <si>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</si>
  <si>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</si>
  <si>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</si>
  <si>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</si>
  <si>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</si>
  <si>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</si>
  <si>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</si>
  <si>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</si>
  <si>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</si>
  <si>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</si>
  <si>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</si>
  <si>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</si>
  <si>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</si>
  <si>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</si>
  <si>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</si>
  <si>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</si>
  <si>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</si>
  <si>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</si>
  <si>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</si>
  <si>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</si>
  <si>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</si>
  <si>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</si>
  <si>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</si>
  <si>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</si>
  <si>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</si>
  <si>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</si>
  <si>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</si>
  <si>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</si>
  <si>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</si>
  <si>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</si>
  <si>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</si>
  <si>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</si>
  <si>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</si>
  <si>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</si>
  <si>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</si>
  <si>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</si>
  <si>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</si>
  <si>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</si>
  <si>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</si>
  <si>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</si>
  <si>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</si>
  <si>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</si>
  <si>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</si>
  <si>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</si>
  <si>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</si>
  <si>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</si>
  <si>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</si>
  <si>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</si>
  <si>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</si>
  <si>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</si>
  <si>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</si>
  <si>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</si>
  <si>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</si>
  <si>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</si>
  <si>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</si>
  <si>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</si>
  <si>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</si>
  <si>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</si>
  <si>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</si>
  <si>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</si>
  <si>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</si>
  <si>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</si>
  <si>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</si>
  <si>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</si>
  <si>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</si>
  <si>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</si>
  <si>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</si>
  <si>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</si>
  <si>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</si>
  <si>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</si>
  <si>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</si>
  <si>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</si>
  <si>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</si>
  <si>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</si>
  <si>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</si>
  <si>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</si>
  <si>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</si>
  <si>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</si>
  <si>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</si>
  <si>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</si>
  <si>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</si>
  <si>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</si>
  <si>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</si>
  <si>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</si>
  <si>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</si>
  <si>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</si>
  <si>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</si>
  <si>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</si>
  <si>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</si>
  <si>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</si>
  <si>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</si>
  <si>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</si>
  <si>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</si>
  <si>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</si>
  <si>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</si>
  <si>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</si>
  <si>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</si>
  <si>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</si>
  <si>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</si>
  <si>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</si>
  <si>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</si>
  <si>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</si>
  <si>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</si>
  <si>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</si>
  <si>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</si>
  <si>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</si>
  <si>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</si>
  <si>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</si>
  <si>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</si>
  <si>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</si>
  <si>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</si>
  <si>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</si>
  <si>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</si>
  <si>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</si>
  <si>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</si>
  <si>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</si>
  <si>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</si>
  <si>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</si>
  <si>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</si>
  <si>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</si>
  <si>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</si>
  <si>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</si>
  <si>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</si>
  <si>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</si>
  <si>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</si>
  <si>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</si>
  <si>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</si>
  <si>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</si>
  <si>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</si>
  <si>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</si>
  <si>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</si>
  <si>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</si>
  <si>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</si>
  <si>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</si>
  <si>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</si>
  <si>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</si>
  <si>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</si>
  <si>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</si>
  <si>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</si>
  <si>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</si>
  <si>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</si>
  <si>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</si>
  <si>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</si>
  <si>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</si>
  <si>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</si>
  <si>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</si>
  <si>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</si>
  <si>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</si>
  <si>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</si>
  <si>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</si>
  <si>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</si>
  <si>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</si>
  <si>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</si>
  <si>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</si>
  <si>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</si>
  <si>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</si>
  <si>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</si>
  <si>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</si>
  <si>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</si>
  <si>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</si>
  <si>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</si>
  <si>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</si>
  <si>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</si>
  <si>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</si>
  <si>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</si>
  <si>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</si>
  <si>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</si>
  <si>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</si>
  <si>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</si>
  <si>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</si>
  <si>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</si>
  <si>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</si>
  <si>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</si>
  <si>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</si>
  <si>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</si>
  <si>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</si>
  <si>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</si>
  <si>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</si>
  <si>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</si>
  <si>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</si>
  <si>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</si>
  <si>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</si>
  <si>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</si>
  <si>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</si>
  <si>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</si>
  <si>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</si>
  <si>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</si>
  <si>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</si>
  <si>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</si>
  <si>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</si>
  <si>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</si>
  <si>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</si>
  <si>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</si>
  <si>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</si>
  <si>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</si>
  <si>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</si>
  <si>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</si>
  <si>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</si>
  <si>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</si>
  <si>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</si>
  <si>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</si>
  <si>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</si>
  <si>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</si>
  <si>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</si>
  <si>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</si>
  <si>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</si>
  <si>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</si>
  <si>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</si>
  <si>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</si>
  <si>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</si>
  <si>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</si>
  <si>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</si>
  <si>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</si>
  <si>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</si>
  <si>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</si>
  <si>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</si>
  <si>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</si>
  <si>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</si>
  <si>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</si>
  <si>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</si>
  <si>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</si>
  <si>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</si>
  <si>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</si>
  <si>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</si>
  <si>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</si>
  <si>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</si>
  <si>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</si>
  <si>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</si>
  <si>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</si>
  <si>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</si>
  <si>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</si>
  <si>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</si>
  <si>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</si>
  <si>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</si>
  <si>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</si>
  <si>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</si>
  <si>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</si>
  <si>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</si>
  <si>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</si>
  <si>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</si>
  <si>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</si>
  <si>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</si>
  <si>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</si>
  <si>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</si>
  <si>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</si>
  <si>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</si>
  <si>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</si>
  <si>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</si>
  <si>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</si>
  <si>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</si>
  <si>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</si>
  <si>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</si>
  <si>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</si>
  <si>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</si>
  <si>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</si>
  <si>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</si>
  <si>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</si>
  <si>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</si>
  <si>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</si>
  <si>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</si>
  <si>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</si>
  <si>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</si>
  <si>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</si>
  <si>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</si>
  <si>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</si>
  <si>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</si>
  <si>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</si>
  <si>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</si>
  <si>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</si>
  <si>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</si>
  <si>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</si>
  <si>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</si>
  <si>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</si>
  <si>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</si>
  <si>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</si>
  <si>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</si>
  <si>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</si>
  <si>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</si>
  <si>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</si>
  <si>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</si>
  <si>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</si>
  <si>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</si>
  <si>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</si>
  <si>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</si>
  <si>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</si>
  <si>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</si>
  <si>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</si>
  <si>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</si>
  <si>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</si>
  <si>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</si>
  <si>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</si>
  <si>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</si>
  <si>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</si>
  <si>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</si>
  <si>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</si>
  <si>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</si>
  <si>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</si>
  <si>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</si>
  <si>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</si>
  <si>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</si>
  <si>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</si>
  <si>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</si>
  <si>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</si>
  <si>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</si>
  <si>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</si>
  <si>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</si>
  <si>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</si>
  <si>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</si>
  <si>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</si>
  <si>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</si>
  <si>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</si>
  <si>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</si>
  <si>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</si>
  <si>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</si>
  <si>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</si>
  <si>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</si>
  <si>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</si>
  <si>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</si>
  <si>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</si>
  <si>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</si>
  <si>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</si>
  <si>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</si>
  <si>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</si>
  <si>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</si>
  <si>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</si>
  <si>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</si>
  <si>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</si>
  <si>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</si>
  <si>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</si>
  <si>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</si>
  <si>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</si>
  <si>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</si>
  <si>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</si>
  <si>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</si>
  <si>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</si>
  <si>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</si>
  <si>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</si>
  <si>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</si>
  <si>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</si>
  <si>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</si>
  <si>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</si>
  <si>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</si>
  <si>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</si>
  <si>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</si>
  <si>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</si>
  <si>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</si>
  <si>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</si>
  <si>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</si>
  <si>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</si>
  <si>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</si>
  <si>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</si>
  <si>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</si>
  <si>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</si>
  <si>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</si>
  <si>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</si>
  <si>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</si>
  <si>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</si>
  <si>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</si>
  <si>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</si>
  <si>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</si>
  <si>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</si>
  <si>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</si>
  <si>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</si>
  <si>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</si>
  <si>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</si>
  <si>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</si>
  <si>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</si>
  <si>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</si>
  <si>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</si>
  <si>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</si>
  <si>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</si>
  <si>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</si>
  <si>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</si>
  <si>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</si>
  <si>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</si>
  <si>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</si>
  <si>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</si>
  <si>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</si>
  <si>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</si>
  <si>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</si>
  <si>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</si>
  <si>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</si>
  <si>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</si>
  <si>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</si>
  <si>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</si>
  <si>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</si>
  <si>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</si>
  <si>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</si>
  <si>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</si>
  <si>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</si>
  <si>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</si>
  <si>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</si>
  <si>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</si>
  <si>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</si>
  <si>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</si>
  <si>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</si>
  <si>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</si>
  <si>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</si>
  <si>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</si>
  <si>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</si>
  <si>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</si>
  <si>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</si>
  <si>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</si>
  <si>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</si>
  <si>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</si>
  <si>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</si>
  <si>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</si>
  <si>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</si>
  <si>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</si>
  <si>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</si>
  <si>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</si>
  <si>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</si>
  <si>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</si>
  <si>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</si>
  <si>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</si>
  <si>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</si>
  <si>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</si>
  <si>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</si>
  <si>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</si>
  <si>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</si>
  <si>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</si>
  <si>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</si>
  <si>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</si>
  <si>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</si>
  <si>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</si>
  <si>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</si>
  <si>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</si>
  <si>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</si>
  <si>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</si>
  <si>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</si>
  <si>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</si>
  <si>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</si>
  <si>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</si>
  <si>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</si>
  <si>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</si>
  <si>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</si>
  <si>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</si>
  <si>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</si>
  <si>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</si>
  <si>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</si>
  <si>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</si>
  <si>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</si>
  <si>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</si>
  <si>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</si>
  <si>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</si>
  <si>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</si>
  <si>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</si>
  <si>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</si>
  <si>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</si>
  <si>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</si>
  <si>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</si>
  <si>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</si>
  <si>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</si>
  <si>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</si>
  <si>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</si>
  <si>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</si>
  <si>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</si>
  <si>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</si>
  <si>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</si>
  <si>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</si>
  <si>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</si>
  <si>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</si>
  <si>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</si>
  <si>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</si>
  <si>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</si>
  <si>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</si>
  <si>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</si>
  <si>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</si>
  <si>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</si>
  <si>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</si>
  <si>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</si>
  <si>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</si>
  <si>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</si>
  <si>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</si>
  <si>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</si>
  <si>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</si>
  <si>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</si>
  <si>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</si>
  <si>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</si>
  <si>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</si>
  <si>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</si>
  <si>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</si>
  <si>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</si>
  <si>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</si>
  <si>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</si>
  <si>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</si>
  <si>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</si>
  <si>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</si>
  <si>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</si>
  <si>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</si>
  <si>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</si>
  <si>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</si>
  <si>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</si>
  <si>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</si>
  <si>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</si>
  <si>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</si>
  <si>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</si>
  <si>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</si>
  <si>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</si>
  <si>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</si>
  <si>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</si>
  <si>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</si>
  <si>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</si>
  <si>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</si>
  <si>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</si>
  <si>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</si>
  <si>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</si>
  <si>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</si>
  <si>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</si>
  <si>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</si>
  <si>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</si>
  <si>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</si>
  <si>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</si>
  <si>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</si>
  <si>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</si>
  <si>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</si>
  <si>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</si>
  <si>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</si>
  <si>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</si>
  <si>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</si>
  <si>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</si>
  <si>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</si>
  <si>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</si>
  <si>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</si>
  <si>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</si>
  <si>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</si>
  <si>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</si>
  <si>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</si>
  <si>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</si>
  <si>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</si>
  <si>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</si>
  <si>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</si>
  <si>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</si>
  <si>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</si>
  <si>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</si>
  <si>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</si>
  <si>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</si>
  <si>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</si>
  <si>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</si>
  <si>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</si>
  <si>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</si>
  <si>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</si>
  <si>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</si>
  <si>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</si>
  <si>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</si>
  <si>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</si>
  <si>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</si>
  <si>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</si>
  <si>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</si>
  <si>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</si>
  <si>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</si>
  <si>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</si>
  <si>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</si>
  <si>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</si>
  <si>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</si>
  <si>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</si>
  <si>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</si>
  <si>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</si>
  <si>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</si>
  <si>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</si>
  <si>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</si>
  <si>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</si>
  <si>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</si>
  <si>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</si>
  <si>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</si>
  <si>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</si>
  <si>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</si>
  <si>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</si>
  <si>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</si>
  <si>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</si>
  <si>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</si>
  <si>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</si>
  <si>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</si>
  <si>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</si>
  <si>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</si>
  <si>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</si>
  <si>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</si>
  <si>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</si>
  <si>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</si>
  <si>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</si>
  <si>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</si>
  <si>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</si>
  <si>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</si>
  <si>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</si>
  <si>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</si>
  <si>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</si>
  <si>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</si>
  <si>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</si>
  <si>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</si>
  <si>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</si>
  <si>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</si>
  <si>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</si>
  <si>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</si>
  <si>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</si>
  <si>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</si>
  <si>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</si>
  <si>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</si>
  <si>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</si>
  <si>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</si>
  <si>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</si>
  <si>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</si>
  <si>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</si>
  <si>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</si>
  <si>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</si>
  <si>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</si>
  <si>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</si>
  <si>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</si>
  <si>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</si>
  <si>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</si>
  <si>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</si>
  <si>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</si>
  <si>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</si>
  <si>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</si>
  <si>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</si>
  <si>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</si>
  <si>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</si>
  <si>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</si>
  <si>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</si>
  <si>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</si>
  <si>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</si>
  <si>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</si>
  <si>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</si>
  <si>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</si>
  <si>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</si>
  <si>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</si>
  <si>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</si>
  <si>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</si>
  <si>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</si>
  <si>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</si>
  <si>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</si>
  <si>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</si>
  <si>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</si>
  <si>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</si>
  <si>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</si>
  <si>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</si>
  <si>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</si>
  <si>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</si>
  <si>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</si>
  <si>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</si>
  <si>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</si>
  <si>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</si>
  <si>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</si>
  <si>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</si>
  <si>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</si>
  <si>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</si>
  <si>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</si>
  <si>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</si>
  <si>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</si>
  <si>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</si>
  <si>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</si>
  <si>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</si>
  <si>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</si>
  <si>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</si>
  <si>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</si>
  <si>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</si>
  <si>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</si>
  <si>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</si>
  <si>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</si>
  <si>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</si>
  <si>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</si>
  <si>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</si>
  <si>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</si>
  <si>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</si>
  <si>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</si>
  <si>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</si>
  <si>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</si>
  <si>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</si>
  <si>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</si>
  <si>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</si>
  <si>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</si>
  <si>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</si>
  <si>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</si>
  <si>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</si>
  <si>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</si>
  <si>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</si>
  <si>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</si>
  <si>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</si>
  <si>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</si>
  <si>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</si>
  <si>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</si>
  <si>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</si>
  <si>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</si>
  <si>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</si>
  <si>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</si>
  <si>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</si>
  <si>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</si>
  <si>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</si>
  <si>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</si>
  <si>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</si>
  <si>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</si>
  <si>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</si>
  <si>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</si>
  <si>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</si>
  <si>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</si>
  <si>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</si>
  <si>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</si>
  <si>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</si>
  <si>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</si>
  <si>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</si>
  <si>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</si>
  <si>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</si>
  <si>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</si>
  <si>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</si>
  <si>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</si>
  <si>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</si>
  <si>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</si>
  <si>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</si>
  <si>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</si>
  <si>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</si>
  <si>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</si>
  <si>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</si>
  <si>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</si>
  <si>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</si>
  <si>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</si>
  <si>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</si>
  <si>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</si>
  <si>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</si>
  <si>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</si>
  <si>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</si>
  <si>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</si>
  <si>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</si>
  <si>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</si>
  <si>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</si>
  <si>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</si>
  <si>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</si>
  <si>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</si>
  <si>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</si>
  <si>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</si>
  <si>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</si>
  <si>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</si>
  <si>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</si>
  <si>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</si>
  <si>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</si>
  <si>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</si>
  <si>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</si>
  <si>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</si>
  <si>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</si>
  <si>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</si>
  <si>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</si>
  <si>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</si>
  <si>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</si>
  <si>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</si>
  <si>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</si>
  <si>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</si>
  <si>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</si>
  <si>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</si>
  <si>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</si>
  <si>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</si>
  <si>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</si>
  <si>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</si>
  <si>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</si>
  <si>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</si>
  <si>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</si>
  <si>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</si>
  <si>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</si>
  <si>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</si>
  <si>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</si>
  <si>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</si>
  <si>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</si>
  <si>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</si>
  <si>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</si>
  <si>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</si>
  <si>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</si>
  <si>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</si>
  <si>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</si>
  <si>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</si>
  <si>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</si>
  <si>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</si>
  <si>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</si>
  <si>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</si>
  <si>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</si>
  <si>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</si>
  <si>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</si>
  <si>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</si>
  <si>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</si>
  <si>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</si>
  <si>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</si>
  <si>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</si>
  <si>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</si>
  <si>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</si>
  <si>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</si>
  <si>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</si>
  <si>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</si>
  <si>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</si>
  <si>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</si>
  <si>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</si>
  <si>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</si>
  <si>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</si>
  <si>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</si>
  <si>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</si>
  <si>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</si>
  <si>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</si>
  <si>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</si>
  <si>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</si>
  <si>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</si>
  <si>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</si>
  <si>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</si>
  <si>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</si>
  <si>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</si>
  <si>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</si>
  <si>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</si>
  <si>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</si>
  <si>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</si>
  <si>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</si>
  <si>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</si>
  <si>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</si>
  <si>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</si>
  <si>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</si>
  <si>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</si>
  <si>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</si>
  <si>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</si>
  <si>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</si>
  <si>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</si>
  <si>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</si>
  <si>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</si>
  <si>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</si>
  <si>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</si>
  <si>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</si>
  <si>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</si>
  <si>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</si>
  <si>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</si>
  <si>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</si>
  <si>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</si>
  <si>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</si>
  <si>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</si>
  <si>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</si>
  <si>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</si>
  <si>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</si>
  <si>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</si>
  <si>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</si>
  <si>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</si>
  <si>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</si>
  <si>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</si>
  <si>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</si>
  <si>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</si>
  <si>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</si>
  <si>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</si>
  <si>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</si>
  <si>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</si>
  <si>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</si>
  <si>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</si>
  <si>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</si>
  <si>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</si>
  <si>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</si>
  <si>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</si>
  <si>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</si>
  <si>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</si>
  <si>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</si>
  <si>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</si>
  <si>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</si>
  <si>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</si>
  <si>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</si>
  <si>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</si>
  <si>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</si>
  <si>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</si>
  <si>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</si>
  <si>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</si>
  <si>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</si>
  <si>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</si>
  <si>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</si>
  <si>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</si>
  <si>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</si>
  <si>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</si>
  <si>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</si>
  <si>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</si>
  <si>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</si>
  <si>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</si>
  <si>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</si>
  <si>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</si>
  <si>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</si>
  <si>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</si>
  <si>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</si>
  <si>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</si>
  <si>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</si>
  <si>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</si>
  <si>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</si>
  <si>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</si>
  <si>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</si>
  <si>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</si>
  <si>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</si>
  <si>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</si>
  <si>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</si>
  <si>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</si>
  <si>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</si>
  <si>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</si>
  <si>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</si>
  <si>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</si>
  <si>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</si>
  <si>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</si>
  <si>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</si>
  <si>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</si>
  <si>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</si>
  <si>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</si>
  <si>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</si>
  <si>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</si>
  <si>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</si>
  <si>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</si>
  <si>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</si>
  <si>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</si>
  <si>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</si>
  <si>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</si>
  <si>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</si>
  <si>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</si>
  <si>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</si>
  <si>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</si>
  <si>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</si>
  <si>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</si>
  <si>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</si>
  <si>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</si>
  <si>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</si>
  <si>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</si>
  <si>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</si>
  <si>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</si>
  <si>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</si>
  <si>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</si>
  <si>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</si>
  <si>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</si>
  <si>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</si>
  <si>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</si>
  <si>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</si>
  <si>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</si>
  <si>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</si>
  <si>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</si>
  <si>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</si>
  <si>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</si>
  <si>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</si>
  <si>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</si>
  <si>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</si>
  <si>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</si>
  <si>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</si>
  <si>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</si>
  <si>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</si>
  <si>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</si>
  <si>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</si>
  <si>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</si>
  <si>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</si>
  <si>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</si>
  <si>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</si>
  <si>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</si>
  <si>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</si>
  <si>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</si>
  <si>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</si>
  <si>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</si>
  <si>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</si>
  <si>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</si>
  <si>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</si>
  <si>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</si>
  <si>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</si>
  <si>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</si>
  <si>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</si>
  <si>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</si>
  <si>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</si>
  <si>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</si>
  <si>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</si>
  <si>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</si>
  <si>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</si>
  <si>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</si>
  <si>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</si>
  <si>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</si>
  <si>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</si>
  <si>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</si>
  <si>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</si>
  <si>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</si>
  <si>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</si>
  <si>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</si>
  <si>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</si>
  <si>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</si>
  <si>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</si>
  <si>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</si>
  <si>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</si>
  <si>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</si>
  <si>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</si>
  <si>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</si>
  <si>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</si>
  <si>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</si>
  <si>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</si>
  <si>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</si>
  <si>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</si>
  <si>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</si>
  <si>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</si>
  <si>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</si>
  <si>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</si>
  <si>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</si>
  <si>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</si>
  <si>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</si>
  <si>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</si>
  <si>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</si>
  <si>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</si>
  <si>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</si>
  <si>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</si>
  <si>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</si>
  <si>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</si>
  <si>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</si>
  <si>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</si>
  <si>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</si>
  <si>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</si>
  <si>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</si>
  <si>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</si>
  <si>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</si>
  <si>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</si>
  <si>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</si>
  <si>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</si>
  <si>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</si>
  <si>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</si>
  <si>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</si>
  <si>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</si>
  <si>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</si>
  <si>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</si>
  <si>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</si>
  <si>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</si>
  <si>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</si>
  <si>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</si>
  <si>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</si>
  <si>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</si>
  <si>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</si>
  <si>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</si>
  <si>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</si>
  <si>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</si>
  <si>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</si>
  <si>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</si>
  <si>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</si>
  <si>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</si>
  <si>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</si>
  <si>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</si>
  <si>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</si>
  <si>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</si>
  <si>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</si>
  <si>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</si>
  <si>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</si>
  <si>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</si>
  <si>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</si>
  <si>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</si>
  <si>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</si>
  <si>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</si>
  <si>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</si>
  <si>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</si>
  <si>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</si>
  <si>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</si>
  <si>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</si>
  <si>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</si>
  <si>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</si>
  <si>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</si>
  <si>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</si>
  <si>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</si>
  <si>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</si>
  <si>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</si>
  <si>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</si>
  <si>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</si>
  <si>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</si>
  <si>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</si>
  <si>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</si>
  <si>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</si>
  <si>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</si>
  <si>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</si>
  <si>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</si>
  <si>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</si>
  <si>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</si>
  <si>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</si>
  <si>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</si>
  <si>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</si>
  <si>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</si>
  <si>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</si>
  <si>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</si>
  <si>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</si>
  <si>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</si>
  <si>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</si>
  <si>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</si>
  <si>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</si>
  <si>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</si>
  <si>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</si>
  <si>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</si>
  <si>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</si>
  <si>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</si>
  <si>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</si>
  <si>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</si>
  <si>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</si>
  <si>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</si>
  <si>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</si>
  <si>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</si>
  <si>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</si>
  <si>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</si>
  <si>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</si>
  <si>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</si>
  <si>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</si>
  <si>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</si>
  <si>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</si>
  <si>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</si>
  <si>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</si>
  <si>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</si>
  <si>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</si>
  <si>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</si>
  <si>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</si>
  <si>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</si>
  <si>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</si>
  <si>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</si>
  <si>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</si>
  <si>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</si>
  <si>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</si>
  <si>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</si>
  <si>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</si>
  <si>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</si>
  <si>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</si>
  <si>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</si>
  <si>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</si>
  <si>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</si>
  <si>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</si>
  <si>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</si>
  <si>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</si>
  <si>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</si>
  <si>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</si>
  <si>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</si>
  <si>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</si>
  <si>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</si>
  <si>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</si>
  <si>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</si>
  <si>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</si>
  <si>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</si>
  <si>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</si>
  <si>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</si>
  <si>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</si>
  <si>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</si>
  <si>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</si>
  <si>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</si>
  <si>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</si>
  <si>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</si>
  <si>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</si>
  <si>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</si>
  <si>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</si>
  <si>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</si>
  <si>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</si>
  <si>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</si>
  <si>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</si>
  <si>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</si>
  <si>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</si>
  <si>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</si>
  <si>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</si>
  <si>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</si>
  <si>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</si>
  <si>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</si>
  <si>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</si>
  <si>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</si>
  <si>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</si>
  <si>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</si>
  <si>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</si>
  <si>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</si>
  <si>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</si>
  <si>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</si>
  <si>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</si>
  <si>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</si>
  <si>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</si>
  <si>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</si>
  <si>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</si>
  <si>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</si>
  <si>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</si>
  <si>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</si>
  <si>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</si>
  <si>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</si>
  <si>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</si>
  <si>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</si>
  <si>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</si>
  <si>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</si>
  <si>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</si>
  <si>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</si>
  <si>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</si>
  <si>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</si>
  <si>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</si>
  <si>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</si>
  <si>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</si>
  <si>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</si>
  <si>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</si>
  <si>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</si>
  <si>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</si>
  <si>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</si>
  <si>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</si>
  <si>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</si>
  <si>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</si>
  <si>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</si>
  <si>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</si>
  <si>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</si>
  <si>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</si>
  <si>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</si>
  <si>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</si>
  <si>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</si>
  <si>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</si>
  <si>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</si>
  <si>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</si>
  <si>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</si>
  <si>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</si>
  <si>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</si>
  <si>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</si>
  <si>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</si>
  <si>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</si>
  <si>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</si>
  <si>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</si>
  <si>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</si>
  <si>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</si>
  <si>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</si>
  <si>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</si>
  <si>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</si>
  <si>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</si>
  <si>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</si>
  <si>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</si>
  <si>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</si>
  <si>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</si>
  <si>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</si>
  <si>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</si>
  <si>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</si>
  <si>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</si>
  <si>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</si>
  <si>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</si>
  <si>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</si>
  <si>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</si>
  <si>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</si>
  <si>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</si>
  <si>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</si>
  <si>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</si>
  <si>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</si>
  <si>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</si>
  <si>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</si>
  <si>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</si>
  <si>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</si>
  <si>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</si>
  <si>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</si>
  <si>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</si>
  <si>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</si>
  <si>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</si>
  <si>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</si>
  <si>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</si>
  <si>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</si>
  <si>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</si>
  <si>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</si>
  <si>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</si>
  <si>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</si>
  <si>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</si>
  <si>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</si>
  <si>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</si>
  <si>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</si>
  <si>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</si>
  <si>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</si>
  <si>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</si>
  <si>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</si>
  <si>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</si>
  <si>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</si>
  <si>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</si>
  <si>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</si>
  <si>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</si>
  <si>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</si>
  <si>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</si>
  <si>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</si>
  <si>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</si>
  <si>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</si>
  <si>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</si>
  <si>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</si>
  <si>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</si>
  <si>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</si>
  <si>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</si>
  <si>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</si>
  <si>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</si>
  <si>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</si>
  <si>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</si>
  <si>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</si>
  <si>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</si>
  <si>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</si>
  <si>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</si>
  <si>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</si>
  <si>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</si>
  <si>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</si>
  <si>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</si>
  <si>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</si>
  <si>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</si>
  <si>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</si>
  <si>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</si>
  <si>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</si>
  <si>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</si>
  <si>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</si>
  <si>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</si>
  <si>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</si>
  <si>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</si>
  <si>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</si>
  <si>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</si>
  <si>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</si>
  <si>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</si>
  <si>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</si>
  <si>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</si>
  <si>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</si>
  <si>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</si>
  <si>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</si>
  <si>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</si>
  <si>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</si>
  <si>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</si>
  <si>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</si>
  <si>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</si>
  <si>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</si>
  <si>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</si>
  <si>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</si>
  <si>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</si>
  <si>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</si>
  <si>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</si>
  <si>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</si>
  <si>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</si>
  <si>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</si>
  <si>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</si>
  <si>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</si>
  <si>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</si>
  <si>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</si>
  <si>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</si>
  <si>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</si>
  <si>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</si>
  <si>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</si>
  <si>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</si>
  <si>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</si>
  <si>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</si>
  <si>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</si>
  <si>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</si>
  <si>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</si>
  <si>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</si>
  <si>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</si>
  <si>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</si>
  <si>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</si>
  <si>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</si>
  <si>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</si>
  <si>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</si>
  <si>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</si>
  <si>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</si>
  <si>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</si>
  <si>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</si>
  <si>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</si>
  <si>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</si>
  <si>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</si>
  <si>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</si>
  <si>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</si>
  <si>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</si>
  <si>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</si>
  <si>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</si>
  <si>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</si>
  <si>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</si>
  <si>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</si>
  <si>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</si>
  <si>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</si>
  <si>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</si>
  <si>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</si>
  <si>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</si>
  <si>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</si>
  <si>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</si>
  <si>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</si>
  <si>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</si>
  <si>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</si>
  <si>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</si>
  <si>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</si>
  <si>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</si>
  <si>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</si>
  <si>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</si>
  <si>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</si>
  <si>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</si>
  <si>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</si>
  <si>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</si>
  <si>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</si>
  <si>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</si>
  <si>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</si>
  <si>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</si>
  <si>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</si>
  <si>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</si>
  <si>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</si>
  <si>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</si>
  <si>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</si>
  <si>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</si>
  <si>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</si>
  <si>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</si>
  <si>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</si>
  <si>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</si>
  <si>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</si>
  <si>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</si>
  <si>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</si>
  <si>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</si>
  <si>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</si>
  <si>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</si>
  <si>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</si>
  <si>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</si>
  <si>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</si>
  <si>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</si>
  <si>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</si>
  <si>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</si>
  <si>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</si>
  <si>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</si>
  <si>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</si>
  <si>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</si>
  <si>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</si>
  <si>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</si>
  <si>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</si>
  <si>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</si>
  <si>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</si>
  <si>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</si>
  <si>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</si>
  <si>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</si>
  <si>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</si>
  <si>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</si>
  <si>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</si>
  <si>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</si>
  <si>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</si>
  <si>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</si>
  <si>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</si>
  <si>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</si>
  <si>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</si>
  <si>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</si>
  <si>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</si>
  <si>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</si>
  <si>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</si>
  <si>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</si>
  <si>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</si>
  <si>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</si>
  <si>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</si>
  <si>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</si>
  <si>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</si>
  <si>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</si>
  <si>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</si>
  <si>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</si>
  <si>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</si>
  <si>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</si>
  <si>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</si>
  <si>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</si>
  <si>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</si>
  <si>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</si>
  <si>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</si>
  <si>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</si>
  <si>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</si>
  <si>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</si>
  <si>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</si>
  <si>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</si>
  <si>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</si>
  <si>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</si>
  <si>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</si>
  <si>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</si>
  <si>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</si>
  <si>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</si>
  <si>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</si>
  <si>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</si>
  <si>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</si>
  <si>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</si>
  <si>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</si>
  <si>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</si>
  <si>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</si>
  <si>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</si>
  <si>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</si>
  <si>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</si>
  <si>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</si>
  <si>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</si>
  <si>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</si>
  <si>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</si>
  <si>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</si>
  <si>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</si>
  <si>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</si>
  <si>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</si>
  <si>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</si>
  <si>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</si>
  <si>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</si>
  <si>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</si>
  <si>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</si>
  <si>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</si>
  <si>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</si>
  <si>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</si>
  <si>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</si>
  <si>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</si>
  <si>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</si>
  <si>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</si>
  <si>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</si>
  <si>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</si>
  <si>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</si>
  <si>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</si>
  <si>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</si>
  <si>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</si>
  <si>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</si>
  <si>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</si>
  <si>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</si>
  <si>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</si>
  <si>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</si>
  <si>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</si>
  <si>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</si>
  <si>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</si>
  <si>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</si>
  <si>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</si>
  <si>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</si>
  <si>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</si>
  <si>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</si>
  <si>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</si>
  <si>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</si>
  <si>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</si>
  <si>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</si>
  <si>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</si>
  <si>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</si>
  <si>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</si>
  <si>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</si>
  <si>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</si>
  <si>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</si>
  <si>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</si>
  <si>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</si>
  <si>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</si>
  <si>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</si>
  <si>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</si>
  <si>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</si>
  <si>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</si>
  <si>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</si>
  <si>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</si>
  <si>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</si>
  <si>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</si>
  <si>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</si>
  <si>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</si>
  <si>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</si>
  <si>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</si>
  <si>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</si>
  <si>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</si>
  <si>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</si>
  <si>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</si>
  <si>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</si>
  <si>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</si>
  <si>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</si>
  <si>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</si>
  <si>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</si>
  <si>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</si>
  <si>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</si>
  <si>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</si>
  <si>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</si>
  <si>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</si>
  <si>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</si>
  <si>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</si>
  <si>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</si>
  <si>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</si>
  <si>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</si>
  <si>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</si>
  <si>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</si>
  <si>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</si>
  <si>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</si>
  <si>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</si>
  <si>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</si>
  <si>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</si>
  <si>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</si>
  <si>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</si>
  <si>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</si>
  <si>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</si>
  <si>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</si>
  <si>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</si>
  <si>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</si>
  <si>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</si>
  <si>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</si>
  <si>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</si>
  <si>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</si>
  <si>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</si>
  <si>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</si>
  <si>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</si>
  <si>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</si>
  <si>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</si>
  <si>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</si>
  <si>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</si>
  <si>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</si>
  <si>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</si>
  <si>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</si>
  <si>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</si>
  <si>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</si>
  <si>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</si>
  <si>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</si>
  <si>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</si>
  <si>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</si>
  <si>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</si>
  <si>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</si>
  <si>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</si>
  <si>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</si>
  <si>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</si>
  <si>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</si>
  <si>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</si>
  <si>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</si>
  <si>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</si>
  <si>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</si>
  <si>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</si>
  <si>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</si>
  <si>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</si>
  <si>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</si>
  <si>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</si>
  <si>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</si>
  <si>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</si>
  <si>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</si>
  <si>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</si>
  <si>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</si>
  <si>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</si>
  <si>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</si>
  <si>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</si>
  <si>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</si>
  <si>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</si>
  <si>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</si>
  <si>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</si>
  <si>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</si>
  <si>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</si>
  <si>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</si>
  <si>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</si>
  <si>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</si>
  <si>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</si>
  <si>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</si>
  <si>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</si>
  <si>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</si>
  <si>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</si>
  <si>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</si>
  <si>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</si>
  <si>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</si>
  <si>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</si>
  <si>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</si>
  <si>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</si>
  <si>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</si>
  <si>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</si>
  <si>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</si>
  <si>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</si>
  <si>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</si>
  <si>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</si>
  <si>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</si>
  <si>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</si>
  <si>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</si>
  <si>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</si>
  <si>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</si>
  <si>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</si>
  <si>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</si>
  <si>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</si>
  <si>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</si>
  <si>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</si>
  <si>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</si>
  <si>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</si>
  <si>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</si>
  <si>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</si>
  <si>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</si>
  <si>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</si>
  <si>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</si>
  <si>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</si>
  <si>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</si>
  <si>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</si>
  <si>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</si>
  <si>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</si>
  <si>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</si>
  <si>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</si>
  <si>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</si>
  <si>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</si>
  <si>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</si>
  <si>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</si>
  <si>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</si>
  <si>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</si>
  <si>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</si>
  <si>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</si>
  <si>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</si>
  <si>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</si>
  <si>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</si>
  <si>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</si>
  <si>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</si>
  <si>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</si>
  <si>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</si>
  <si>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</si>
  <si>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</si>
  <si>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</si>
  <si>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</si>
  <si>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</si>
  <si>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</si>
  <si>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</si>
  <si>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</si>
  <si>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</si>
  <si>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</si>
  <si>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</si>
  <si>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</si>
  <si>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</si>
  <si>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</si>
  <si>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</si>
  <si>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</si>
  <si>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</si>
  <si>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</si>
  <si>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</si>
  <si>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</si>
  <si>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</si>
  <si>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</si>
  <si>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</si>
  <si>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</si>
  <si>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</si>
  <si>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</si>
  <si>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</si>
  <si>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</si>
  <si>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</si>
  <si>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</si>
  <si>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</si>
  <si>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</si>
  <si>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</si>
  <si>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</si>
  <si>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</si>
  <si>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</si>
  <si>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</si>
  <si>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</si>
  <si>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</si>
  <si>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</si>
  <si>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</si>
  <si>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</si>
  <si>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</si>
  <si>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</si>
  <si>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</si>
  <si>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</si>
  <si>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</si>
  <si>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</si>
  <si>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</si>
  <si>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</si>
  <si>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</si>
  <si>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</si>
  <si>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</si>
  <si>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</si>
  <si>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</si>
  <si>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</si>
  <si>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</si>
  <si>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</si>
  <si>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</si>
  <si>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</si>
  <si>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</si>
  <si>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</si>
  <si>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</si>
  <si>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</si>
  <si>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</si>
  <si>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</si>
  <si>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</si>
  <si>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</si>
  <si>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</si>
  <si>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</si>
  <si>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</si>
  <si>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</si>
  <si>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</si>
  <si>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</si>
  <si>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</si>
  <si>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</si>
  <si>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</si>
  <si>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</si>
  <si>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</si>
  <si>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</si>
  <si>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</si>
  <si>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</si>
  <si>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</si>
  <si>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</si>
  <si>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</si>
  <si>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</si>
  <si>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</si>
  <si>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</si>
  <si>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</si>
  <si>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</si>
  <si>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</si>
  <si>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</si>
  <si>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</si>
  <si>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</si>
  <si>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</si>
  <si>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</si>
  <si>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</si>
  <si>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</si>
  <si>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</si>
  <si>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</si>
  <si>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</si>
  <si>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</si>
  <si>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</si>
  <si>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</si>
  <si>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</si>
  <si>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</si>
  <si>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</si>
  <si>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</si>
  <si>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</si>
  <si>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</si>
  <si>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</si>
  <si>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</si>
  <si>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</si>
  <si>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</si>
  <si>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</si>
  <si>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</si>
  <si>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</si>
  <si>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</si>
  <si>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</si>
  <si>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</si>
  <si>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</si>
  <si>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</si>
  <si>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</si>
  <si>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</si>
  <si>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</si>
  <si>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</si>
  <si>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</si>
  <si>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</si>
  <si>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</si>
  <si>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</si>
  <si>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</si>
  <si>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</si>
  <si>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</si>
  <si>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</si>
  <si>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</si>
  <si>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</si>
  <si>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</si>
  <si>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</si>
  <si>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</si>
  <si>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</si>
  <si>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</si>
  <si>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</si>
  <si>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</si>
  <si>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</si>
  <si>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</si>
  <si>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</si>
  <si>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</si>
  <si>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</si>
  <si>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</si>
  <si>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</si>
  <si>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</si>
  <si>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</si>
  <si>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</si>
  <si>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</si>
  <si>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</si>
  <si>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</si>
  <si>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</si>
  <si>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</si>
  <si>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</si>
  <si>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</si>
  <si>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</si>
  <si>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</si>
  <si>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</si>
  <si>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</si>
  <si>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</si>
  <si>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</si>
  <si>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</si>
  <si>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</si>
  <si>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</si>
  <si>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</si>
  <si>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</si>
  <si>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</si>
  <si>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</si>
  <si>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</si>
  <si>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</si>
  <si>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</si>
  <si>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</si>
  <si>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</si>
  <si>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</si>
  <si>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</si>
  <si>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</si>
  <si>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</si>
  <si>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</si>
  <si>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</si>
  <si>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</si>
  <si>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</si>
  <si>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</si>
  <si>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</si>
  <si>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</si>
  <si>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</si>
  <si>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</si>
  <si>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</si>
  <si>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</si>
  <si>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</si>
  <si>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</si>
  <si>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</si>
  <si>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</si>
  <si>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</si>
  <si>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</si>
  <si>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</si>
  <si>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</si>
  <si>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</si>
  <si>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</si>
  <si>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</si>
  <si>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</si>
  <si>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</si>
  <si>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</si>
  <si>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</si>
  <si>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</si>
  <si>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</si>
  <si>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</si>
  <si>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</si>
  <si>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</si>
  <si>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</si>
  <si>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</si>
  <si>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</si>
  <si>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</si>
  <si>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</si>
  <si>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</si>
  <si>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</si>
  <si>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</si>
  <si>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</si>
  <si>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</si>
  <si>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</si>
  <si>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</si>
  <si>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</si>
  <si>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</si>
  <si>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</si>
  <si>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</si>
  <si>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</si>
  <si>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</si>
  <si>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</si>
  <si>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</si>
  <si>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</si>
  <si>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</si>
  <si>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</si>
  <si>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</si>
  <si>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</si>
  <si>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</si>
  <si>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</si>
  <si>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</si>
  <si>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</si>
  <si>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</si>
  <si>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</si>
  <si>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</si>
  <si>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</si>
  <si>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</si>
  <si>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</si>
  <si>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</si>
  <si>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</si>
  <si>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</si>
  <si>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</si>
  <si>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</si>
  <si>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</si>
  <si>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</si>
  <si>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r>
      <t>III-1\4</t>
    </r>
    <r>
      <rPr>
        <sz val="11"/>
        <color rgb="FF000000"/>
        <rFont val="Calibri"/>
        <family val="2"/>
        <charset val="204"/>
        <scheme val="minor"/>
      </rPr>
      <t>%</t>
    </r>
  </si>
  <si>
    <t>III-1\3.9</t>
  </si>
  <si>
    <t>III-0\</t>
  </si>
  <si>
    <t>III-0</t>
  </si>
  <si>
    <t xml:space="preserve">                                  Оқу жылы: 2022-2023 ж                    Топ: Ертегі  ортаңғы            Өткізу кезеңі: Қорытынды      Өткізу мерзімі:Мамыр айы</t>
  </si>
  <si>
    <t>Темірханов Арслан</t>
  </si>
  <si>
    <t>Куатбаев Ильдар</t>
  </si>
  <si>
    <t>Бақтғали Даниял</t>
  </si>
  <si>
    <t>Сағынғали Осман</t>
  </si>
  <si>
    <t>Саухаев Ағзам</t>
  </si>
  <si>
    <t>Тұрақбай Ахмедияр</t>
  </si>
  <si>
    <t>Мұратқали Дияр</t>
  </si>
  <si>
    <t>Кеулимхош Медина</t>
  </si>
  <si>
    <t>Жумабеков Хамза</t>
  </si>
  <si>
    <t>Нурманова Майя</t>
  </si>
  <si>
    <t>Теміржан Бегімсұлу</t>
  </si>
  <si>
    <t>Жұмабек ДАниял</t>
  </si>
  <si>
    <t>Жир Даниил</t>
  </si>
  <si>
    <t>Амантай Аманжол</t>
  </si>
  <si>
    <t>Бекболат Ансар</t>
  </si>
  <si>
    <t>Зиюадин Айнур</t>
  </si>
  <si>
    <t>Мұратбек Мұхаммедали</t>
  </si>
  <si>
    <t>Нурболулы ХАмза</t>
  </si>
  <si>
    <t>Мәлік Манар</t>
  </si>
  <si>
    <t>Аманкельдина Аянат</t>
  </si>
  <si>
    <t>Бахытбек Аружан</t>
  </si>
  <si>
    <t>Асқарбек Хан</t>
  </si>
  <si>
    <r>
      <t>I-14\63</t>
    </r>
    <r>
      <rPr>
        <sz val="11"/>
        <color rgb="FF000000"/>
        <rFont val="Calibri"/>
        <family val="2"/>
        <charset val="204"/>
        <scheme val="minor"/>
      </rPr>
      <t>%</t>
    </r>
  </si>
  <si>
    <r>
      <t>II-7\23</t>
    </r>
    <r>
      <rPr>
        <sz val="11"/>
        <color rgb="FF000000"/>
        <rFont val="Calibri"/>
        <family val="2"/>
        <charset val="204"/>
        <scheme val="minor"/>
      </rPr>
      <t>%</t>
    </r>
  </si>
  <si>
    <r>
      <t>I-13\61.4</t>
    </r>
    <r>
      <rPr>
        <sz val="11"/>
        <color rgb="FF000000"/>
        <rFont val="Calibri"/>
        <family val="2"/>
        <charset val="204"/>
        <scheme val="minor"/>
      </rPr>
      <t>%</t>
    </r>
  </si>
  <si>
    <r>
      <t>II-8\34.7</t>
    </r>
    <r>
      <rPr>
        <sz val="11"/>
        <color rgb="FF000000"/>
        <rFont val="Calibri"/>
        <family val="2"/>
        <charset val="204"/>
        <scheme val="minor"/>
      </rPr>
      <t>%</t>
    </r>
  </si>
  <si>
    <t>I-15\70.2</t>
  </si>
  <si>
    <t>II-7\29.8</t>
  </si>
  <si>
    <t>I-16\72.9</t>
  </si>
  <si>
    <t>II-6\27.1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</si>
</sst>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51" xfId="0" applyFont="1" applyBorder="1" applyAlignment="1">
      <alignment vertical="top" wrapText="1"/>
    </xf>
    <xf numFmtId="0" fontId="3" fillId="0" borderId="52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" fontId="0" fillId="0" borderId="0" xfId="0" applyNumberFormat="1"/>
    <xf numFmtId="0" fontId="0" fillId="0" borderId="0" xfId="0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350000000000001" customHeight="1" x14ac:dyDescent="0.25">
      <c r="A2" s="109" t="s">
        <v>3239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9" t="s">
        <v>0</v>
      </c>
      <c r="B4" s="79" t="s">
        <v>1</v>
      </c>
      <c r="C4" s="80" t="s">
        <v>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2"/>
      <c r="AM4" s="83" t="s">
        <v>2</v>
      </c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5"/>
      <c r="CC4" s="83" t="s">
        <v>2</v>
      </c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96" t="s">
        <v>181</v>
      </c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7"/>
      <c r="EE4" s="106" t="s">
        <v>244</v>
      </c>
      <c r="EF4" s="107"/>
      <c r="EG4" s="107"/>
      <c r="EH4" s="107"/>
      <c r="EI4" s="107"/>
      <c r="EJ4" s="107"/>
      <c r="EK4" s="107"/>
      <c r="EL4" s="107"/>
      <c r="EM4" s="108"/>
      <c r="EN4" s="83" t="s">
        <v>244</v>
      </c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90" t="s">
        <v>291</v>
      </c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</row>
    <row r="5" spans="1:227" ht="15" customHeight="1" x14ac:dyDescent="0.25">
      <c r="A5" s="79"/>
      <c r="B5" s="79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9" t="s">
        <v>86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93"/>
      <c r="CC5" s="89" t="s">
        <v>3</v>
      </c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1"/>
      <c r="DA5" s="98" t="s">
        <v>182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9"/>
      <c r="EE5" s="103" t="s">
        <v>245</v>
      </c>
      <c r="EF5" s="104"/>
      <c r="EG5" s="104"/>
      <c r="EH5" s="104"/>
      <c r="EI5" s="104"/>
      <c r="EJ5" s="104"/>
      <c r="EK5" s="104"/>
      <c r="EL5" s="104"/>
      <c r="EM5" s="105"/>
      <c r="EN5" s="103" t="s">
        <v>246</v>
      </c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89" t="s">
        <v>292</v>
      </c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</row>
    <row r="6" spans="1:227" ht="10.35" hidden="1" customHeight="1" x14ac:dyDescent="0.25">
      <c r="A6" s="79"/>
      <c r="B6" s="79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9"/>
      <c r="B7" s="79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9"/>
      <c r="B8" s="79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9"/>
      <c r="B9" s="79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9"/>
      <c r="B10" s="79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9"/>
      <c r="B11" s="79"/>
      <c r="C11" s="67" t="s">
        <v>26</v>
      </c>
      <c r="D11" s="68" t="s">
        <v>5</v>
      </c>
      <c r="E11" s="68" t="s">
        <v>6</v>
      </c>
      <c r="F11" s="69" t="s">
        <v>34</v>
      </c>
      <c r="G11" s="69" t="s">
        <v>7</v>
      </c>
      <c r="H11" s="69" t="s">
        <v>8</v>
      </c>
      <c r="I11" s="69" t="s">
        <v>27</v>
      </c>
      <c r="J11" s="69" t="s">
        <v>9</v>
      </c>
      <c r="K11" s="69" t="s">
        <v>10</v>
      </c>
      <c r="L11" s="68" t="s">
        <v>39</v>
      </c>
      <c r="M11" s="68" t="s">
        <v>9</v>
      </c>
      <c r="N11" s="68" t="s">
        <v>10</v>
      </c>
      <c r="O11" s="68" t="s">
        <v>28</v>
      </c>
      <c r="P11" s="68" t="s">
        <v>11</v>
      </c>
      <c r="Q11" s="68" t="s">
        <v>4</v>
      </c>
      <c r="R11" s="68" t="s">
        <v>29</v>
      </c>
      <c r="S11" s="68" t="s">
        <v>6</v>
      </c>
      <c r="T11" s="68" t="s">
        <v>12</v>
      </c>
      <c r="U11" s="68" t="s">
        <v>51</v>
      </c>
      <c r="V11" s="68" t="s">
        <v>6</v>
      </c>
      <c r="W11" s="68" t="s">
        <v>12</v>
      </c>
      <c r="X11" s="70" t="s">
        <v>30</v>
      </c>
      <c r="Y11" s="64" t="s">
        <v>10</v>
      </c>
      <c r="Z11" s="67" t="s">
        <v>13</v>
      </c>
      <c r="AA11" s="68" t="s">
        <v>31</v>
      </c>
      <c r="AB11" s="68" t="s">
        <v>14</v>
      </c>
      <c r="AC11" s="68" t="s">
        <v>15</v>
      </c>
      <c r="AD11" s="68" t="s">
        <v>32</v>
      </c>
      <c r="AE11" s="68" t="s">
        <v>4</v>
      </c>
      <c r="AF11" s="68" t="s">
        <v>5</v>
      </c>
      <c r="AG11" s="68" t="s">
        <v>33</v>
      </c>
      <c r="AH11" s="68" t="s">
        <v>12</v>
      </c>
      <c r="AI11" s="68" t="s">
        <v>7</v>
      </c>
      <c r="AJ11" s="68" t="s">
        <v>71</v>
      </c>
      <c r="AK11" s="68" t="s">
        <v>16</v>
      </c>
      <c r="AL11" s="68" t="s">
        <v>9</v>
      </c>
      <c r="AM11" s="68" t="s">
        <v>72</v>
      </c>
      <c r="AN11" s="68"/>
      <c r="AO11" s="68"/>
      <c r="AP11" s="70" t="s">
        <v>73</v>
      </c>
      <c r="AQ11" s="64"/>
      <c r="AR11" s="67"/>
      <c r="AS11" s="70" t="s">
        <v>74</v>
      </c>
      <c r="AT11" s="64"/>
      <c r="AU11" s="67"/>
      <c r="AV11" s="68" t="s">
        <v>75</v>
      </c>
      <c r="AW11" s="68"/>
      <c r="AX11" s="68"/>
      <c r="AY11" s="68" t="s">
        <v>76</v>
      </c>
      <c r="AZ11" s="68"/>
      <c r="BA11" s="68"/>
      <c r="BB11" s="68" t="s">
        <v>77</v>
      </c>
      <c r="BC11" s="68"/>
      <c r="BD11" s="68"/>
      <c r="BE11" s="94" t="s">
        <v>78</v>
      </c>
      <c r="BF11" s="94"/>
      <c r="BG11" s="94"/>
      <c r="BH11" s="68" t="s">
        <v>79</v>
      </c>
      <c r="BI11" s="68"/>
      <c r="BJ11" s="68"/>
      <c r="BK11" s="68" t="s">
        <v>80</v>
      </c>
      <c r="BL11" s="68"/>
      <c r="BM11" s="68"/>
      <c r="BN11" s="68" t="s">
        <v>81</v>
      </c>
      <c r="BO11" s="68"/>
      <c r="BP11" s="68"/>
      <c r="BQ11" s="68" t="s">
        <v>82</v>
      </c>
      <c r="BR11" s="68"/>
      <c r="BS11" s="68"/>
      <c r="BT11" s="68" t="s">
        <v>83</v>
      </c>
      <c r="BU11" s="68"/>
      <c r="BV11" s="68"/>
      <c r="BW11" s="86" t="s">
        <v>84</v>
      </c>
      <c r="BX11" s="86"/>
      <c r="BY11" s="86"/>
      <c r="BZ11" s="86" t="s">
        <v>85</v>
      </c>
      <c r="CA11" s="86"/>
      <c r="CB11" s="92"/>
      <c r="CC11" s="69" t="s">
        <v>140</v>
      </c>
      <c r="CD11" s="69"/>
      <c r="CE11" s="69"/>
      <c r="CF11" s="69" t="s">
        <v>141</v>
      </c>
      <c r="CG11" s="69"/>
      <c r="CH11" s="69"/>
      <c r="CI11" s="89" t="s">
        <v>142</v>
      </c>
      <c r="CJ11" s="89"/>
      <c r="CK11" s="89"/>
      <c r="CL11" s="69" t="s">
        <v>143</v>
      </c>
      <c r="CM11" s="69"/>
      <c r="CN11" s="69"/>
      <c r="CO11" s="69" t="s">
        <v>144</v>
      </c>
      <c r="CP11" s="69"/>
      <c r="CQ11" s="69"/>
      <c r="CR11" s="69" t="s">
        <v>145</v>
      </c>
      <c r="CS11" s="69"/>
      <c r="CT11" s="69"/>
      <c r="CU11" s="69" t="s">
        <v>146</v>
      </c>
      <c r="CV11" s="69"/>
      <c r="CW11" s="69"/>
      <c r="CX11" s="69" t="s">
        <v>147</v>
      </c>
      <c r="CY11" s="69"/>
      <c r="CZ11" s="93"/>
      <c r="DA11" s="100" t="s">
        <v>183</v>
      </c>
      <c r="DB11" s="101"/>
      <c r="DC11" s="102"/>
      <c r="DD11" s="100" t="s">
        <v>184</v>
      </c>
      <c r="DE11" s="101"/>
      <c r="DF11" s="102"/>
      <c r="DG11" s="100" t="s">
        <v>185</v>
      </c>
      <c r="DH11" s="101"/>
      <c r="DI11" s="102"/>
      <c r="DJ11" s="89" t="s">
        <v>186</v>
      </c>
      <c r="DK11" s="89"/>
      <c r="DL11" s="89"/>
      <c r="DM11" s="89" t="s">
        <v>187</v>
      </c>
      <c r="DN11" s="89"/>
      <c r="DO11" s="89"/>
      <c r="DP11" s="89" t="s">
        <v>188</v>
      </c>
      <c r="DQ11" s="89"/>
      <c r="DR11" s="89"/>
      <c r="DS11" s="89" t="s">
        <v>189</v>
      </c>
      <c r="DT11" s="89"/>
      <c r="DU11" s="89"/>
      <c r="DV11" s="89" t="s">
        <v>190</v>
      </c>
      <c r="DW11" s="89"/>
      <c r="DX11" s="89"/>
      <c r="DY11" s="89" t="s">
        <v>191</v>
      </c>
      <c r="DZ11" s="89"/>
      <c r="EA11" s="89"/>
      <c r="EB11" s="100" t="s">
        <v>192</v>
      </c>
      <c r="EC11" s="101"/>
      <c r="ED11" s="101"/>
      <c r="EE11" s="89" t="s">
        <v>230</v>
      </c>
      <c r="EF11" s="89"/>
      <c r="EG11" s="89"/>
      <c r="EH11" s="89" t="s">
        <v>231</v>
      </c>
      <c r="EI11" s="89"/>
      <c r="EJ11" s="89"/>
      <c r="EK11" s="89" t="s">
        <v>232</v>
      </c>
      <c r="EL11" s="89"/>
      <c r="EM11" s="89"/>
      <c r="EN11" s="89" t="s">
        <v>233</v>
      </c>
      <c r="EO11" s="89"/>
      <c r="EP11" s="89"/>
      <c r="EQ11" s="89" t="s">
        <v>234</v>
      </c>
      <c r="ER11" s="89"/>
      <c r="ES11" s="89"/>
      <c r="ET11" s="89" t="s">
        <v>235</v>
      </c>
      <c r="EU11" s="89"/>
      <c r="EV11" s="89"/>
      <c r="EW11" s="89" t="s">
        <v>236</v>
      </c>
      <c r="EX11" s="89"/>
      <c r="EY11" s="89"/>
      <c r="EZ11" s="89" t="s">
        <v>237</v>
      </c>
      <c r="FA11" s="89"/>
      <c r="FB11" s="89"/>
      <c r="FC11" s="89" t="s">
        <v>238</v>
      </c>
      <c r="FD11" s="89"/>
      <c r="FE11" s="89"/>
      <c r="FF11" s="89" t="s">
        <v>239</v>
      </c>
      <c r="FG11" s="89"/>
      <c r="FH11" s="89"/>
      <c r="FI11" s="89" t="s">
        <v>240</v>
      </c>
      <c r="FJ11" s="89"/>
      <c r="FK11" s="89"/>
      <c r="FL11" s="89" t="s">
        <v>241</v>
      </c>
      <c r="FM11" s="89"/>
      <c r="FN11" s="89"/>
      <c r="FO11" s="89" t="s">
        <v>242</v>
      </c>
      <c r="FP11" s="89"/>
      <c r="FQ11" s="89"/>
      <c r="FR11" s="89" t="s">
        <v>243</v>
      </c>
      <c r="FS11" s="89"/>
      <c r="FT11" s="100"/>
      <c r="FU11" s="89" t="s">
        <v>293</v>
      </c>
      <c r="FV11" s="89"/>
      <c r="FW11" s="89"/>
      <c r="FX11" s="89" t="s">
        <v>294</v>
      </c>
      <c r="FY11" s="89"/>
      <c r="FZ11" s="89"/>
      <c r="GA11" s="89" t="s">
        <v>295</v>
      </c>
      <c r="GB11" s="89"/>
      <c r="GC11" s="89"/>
      <c r="GD11" s="89" t="s">
        <v>296</v>
      </c>
      <c r="GE11" s="89"/>
      <c r="GF11" s="89"/>
      <c r="GG11" s="89" t="s">
        <v>297</v>
      </c>
      <c r="GH11" s="89"/>
      <c r="GI11" s="89"/>
      <c r="GJ11" s="89" t="s">
        <v>298</v>
      </c>
      <c r="GK11" s="89"/>
      <c r="GL11" s="89"/>
      <c r="GM11" s="89" t="s">
        <v>299</v>
      </c>
      <c r="GN11" s="89"/>
      <c r="GO11" s="89"/>
      <c r="GP11" s="89" t="s">
        <v>300</v>
      </c>
      <c r="GQ11" s="89"/>
      <c r="GR11" s="89"/>
      <c r="GS11" s="89" t="s">
        <v>301</v>
      </c>
      <c r="GT11" s="89"/>
      <c r="GU11" s="89"/>
      <c r="GV11" s="89" t="s">
        <v>302</v>
      </c>
      <c r="GW11" s="89"/>
      <c r="GX11" s="89"/>
      <c r="GY11" s="89" t="s">
        <v>303</v>
      </c>
      <c r="GZ11" s="89"/>
      <c r="HA11" s="89"/>
      <c r="HB11" s="89" t="s">
        <v>304</v>
      </c>
      <c r="HC11" s="89"/>
      <c r="HD11" s="89"/>
      <c r="HE11" s="89" t="s">
        <v>305</v>
      </c>
      <c r="HF11" s="89"/>
      <c r="HG11" s="89"/>
      <c r="HH11" s="89" t="s">
        <v>306</v>
      </c>
      <c r="HI11" s="89"/>
      <c r="HJ11" s="89"/>
      <c r="HK11" s="89" t="s">
        <v>307</v>
      </c>
      <c r="HL11" s="89"/>
      <c r="HM11" s="89"/>
      <c r="HN11" s="89" t="s">
        <v>308</v>
      </c>
      <c r="HO11" s="89"/>
      <c r="HP11" s="89"/>
      <c r="HQ11" s="89" t="s">
        <v>309</v>
      </c>
      <c r="HR11" s="89"/>
      <c r="HS11" s="89"/>
    </row>
    <row r="12" spans="1:227" ht="156" customHeight="1" thickBot="1" x14ac:dyDescent="0.3">
      <c r="A12" s="79"/>
      <c r="B12" s="79"/>
      <c r="C12" s="76" t="s">
        <v>18</v>
      </c>
      <c r="D12" s="75"/>
      <c r="E12" s="75"/>
      <c r="F12" s="77" t="s">
        <v>401</v>
      </c>
      <c r="G12" s="77"/>
      <c r="H12" s="76"/>
      <c r="I12" s="78" t="s">
        <v>35</v>
      </c>
      <c r="J12" s="77"/>
      <c r="K12" s="77"/>
      <c r="L12" s="75" t="s">
        <v>40</v>
      </c>
      <c r="M12" s="75"/>
      <c r="N12" s="75"/>
      <c r="O12" s="75" t="s">
        <v>44</v>
      </c>
      <c r="P12" s="75"/>
      <c r="Q12" s="75"/>
      <c r="R12" s="75" t="s">
        <v>47</v>
      </c>
      <c r="S12" s="75"/>
      <c r="T12" s="75"/>
      <c r="U12" s="75" t="s">
        <v>52</v>
      </c>
      <c r="V12" s="75"/>
      <c r="W12" s="75"/>
      <c r="X12" s="75" t="s">
        <v>54</v>
      </c>
      <c r="Y12" s="75"/>
      <c r="Z12" s="75"/>
      <c r="AA12" s="75" t="s">
        <v>57</v>
      </c>
      <c r="AB12" s="75"/>
      <c r="AC12" s="75"/>
      <c r="AD12" s="75" t="s">
        <v>61</v>
      </c>
      <c r="AE12" s="75"/>
      <c r="AF12" s="75"/>
      <c r="AG12" s="75" t="s">
        <v>63</v>
      </c>
      <c r="AH12" s="75"/>
      <c r="AI12" s="75"/>
      <c r="AJ12" s="75" t="s">
        <v>67</v>
      </c>
      <c r="AK12" s="75"/>
      <c r="AL12" s="75"/>
      <c r="AM12" s="75" t="s">
        <v>89</v>
      </c>
      <c r="AN12" s="75"/>
      <c r="AO12" s="75"/>
      <c r="AP12" s="75" t="s">
        <v>92</v>
      </c>
      <c r="AQ12" s="75"/>
      <c r="AR12" s="75"/>
      <c r="AS12" s="75" t="s">
        <v>96</v>
      </c>
      <c r="AT12" s="75"/>
      <c r="AU12" s="75"/>
      <c r="AV12" s="75" t="s">
        <v>100</v>
      </c>
      <c r="AW12" s="75"/>
      <c r="AX12" s="75"/>
      <c r="AY12" s="75" t="s">
        <v>101</v>
      </c>
      <c r="AZ12" s="75"/>
      <c r="BA12" s="75"/>
      <c r="BB12" s="75" t="s">
        <v>104</v>
      </c>
      <c r="BC12" s="75"/>
      <c r="BD12" s="75"/>
      <c r="BE12" s="75" t="s">
        <v>108</v>
      </c>
      <c r="BF12" s="75"/>
      <c r="BG12" s="75"/>
      <c r="BH12" s="75" t="s">
        <v>112</v>
      </c>
      <c r="BI12" s="75"/>
      <c r="BJ12" s="75"/>
      <c r="BK12" s="75" t="s">
        <v>116</v>
      </c>
      <c r="BL12" s="75"/>
      <c r="BM12" s="75"/>
      <c r="BN12" s="75" t="s">
        <v>120</v>
      </c>
      <c r="BO12" s="75"/>
      <c r="BP12" s="75"/>
      <c r="BQ12" s="75" t="s">
        <v>124</v>
      </c>
      <c r="BR12" s="75"/>
      <c r="BS12" s="75"/>
      <c r="BT12" s="75" t="s">
        <v>128</v>
      </c>
      <c r="BU12" s="75"/>
      <c r="BV12" s="75"/>
      <c r="BW12" s="75" t="s">
        <v>132</v>
      </c>
      <c r="BX12" s="75"/>
      <c r="BY12" s="75"/>
      <c r="BZ12" s="75" t="s">
        <v>136</v>
      </c>
      <c r="CA12" s="75"/>
      <c r="CB12" s="75"/>
      <c r="CC12" s="87" t="s">
        <v>149</v>
      </c>
      <c r="CD12" s="88"/>
      <c r="CE12" s="95"/>
      <c r="CF12" s="87" t="s">
        <v>153</v>
      </c>
      <c r="CG12" s="88"/>
      <c r="CH12" s="95"/>
      <c r="CI12" s="87" t="s">
        <v>157</v>
      </c>
      <c r="CJ12" s="88"/>
      <c r="CK12" s="95"/>
      <c r="CL12" s="87" t="s">
        <v>161</v>
      </c>
      <c r="CM12" s="88"/>
      <c r="CN12" s="95"/>
      <c r="CO12" s="87" t="s">
        <v>165</v>
      </c>
      <c r="CP12" s="88"/>
      <c r="CQ12" s="95"/>
      <c r="CR12" s="87" t="s">
        <v>169</v>
      </c>
      <c r="CS12" s="88"/>
      <c r="CT12" s="95"/>
      <c r="CU12" s="87" t="s">
        <v>173</v>
      </c>
      <c r="CV12" s="88"/>
      <c r="CW12" s="95"/>
      <c r="CX12" s="87" t="s">
        <v>177</v>
      </c>
      <c r="CY12" s="88"/>
      <c r="CZ12" s="88"/>
      <c r="DA12" s="87" t="s">
        <v>193</v>
      </c>
      <c r="DB12" s="88"/>
      <c r="DC12" s="95"/>
      <c r="DD12" s="87" t="s">
        <v>195</v>
      </c>
      <c r="DE12" s="88"/>
      <c r="DF12" s="95"/>
      <c r="DG12" s="87" t="s">
        <v>199</v>
      </c>
      <c r="DH12" s="88"/>
      <c r="DI12" s="95"/>
      <c r="DJ12" s="87" t="s">
        <v>203</v>
      </c>
      <c r="DK12" s="88"/>
      <c r="DL12" s="95"/>
      <c r="DM12" s="87" t="s">
        <v>207</v>
      </c>
      <c r="DN12" s="88"/>
      <c r="DO12" s="95"/>
      <c r="DP12" s="87" t="s">
        <v>211</v>
      </c>
      <c r="DQ12" s="88"/>
      <c r="DR12" s="95"/>
      <c r="DS12" s="87" t="s">
        <v>215</v>
      </c>
      <c r="DT12" s="88"/>
      <c r="DU12" s="95"/>
      <c r="DV12" s="87" t="s">
        <v>219</v>
      </c>
      <c r="DW12" s="88"/>
      <c r="DX12" s="95"/>
      <c r="DY12" s="87" t="s">
        <v>223</v>
      </c>
      <c r="DZ12" s="88"/>
      <c r="EA12" s="95"/>
      <c r="EB12" s="87" t="s">
        <v>226</v>
      </c>
      <c r="EC12" s="88"/>
      <c r="ED12" s="88"/>
      <c r="EE12" s="87" t="s">
        <v>247</v>
      </c>
      <c r="EF12" s="88"/>
      <c r="EG12" s="95"/>
      <c r="EH12" s="87" t="s">
        <v>251</v>
      </c>
      <c r="EI12" s="88"/>
      <c r="EJ12" s="95"/>
      <c r="EK12" s="87" t="s">
        <v>255</v>
      </c>
      <c r="EL12" s="88"/>
      <c r="EM12" s="95"/>
      <c r="EN12" s="87" t="s">
        <v>259</v>
      </c>
      <c r="EO12" s="88"/>
      <c r="EP12" s="95"/>
      <c r="EQ12" s="87" t="s">
        <v>260</v>
      </c>
      <c r="ER12" s="88"/>
      <c r="ES12" s="95"/>
      <c r="ET12" s="87" t="s">
        <v>264</v>
      </c>
      <c r="EU12" s="88"/>
      <c r="EV12" s="95"/>
      <c r="EW12" s="87" t="s">
        <v>266</v>
      </c>
      <c r="EX12" s="88"/>
      <c r="EY12" s="95"/>
      <c r="EZ12" s="87" t="s">
        <v>268</v>
      </c>
      <c r="FA12" s="88"/>
      <c r="FB12" s="95"/>
      <c r="FC12" s="87" t="s">
        <v>270</v>
      </c>
      <c r="FD12" s="88"/>
      <c r="FE12" s="95"/>
      <c r="FF12" s="87" t="s">
        <v>274</v>
      </c>
      <c r="FG12" s="88"/>
      <c r="FH12" s="95"/>
      <c r="FI12" s="87" t="s">
        <v>277</v>
      </c>
      <c r="FJ12" s="88"/>
      <c r="FK12" s="95"/>
      <c r="FL12" s="87" t="s">
        <v>280</v>
      </c>
      <c r="FM12" s="88"/>
      <c r="FN12" s="95"/>
      <c r="FO12" s="87" t="s">
        <v>284</v>
      </c>
      <c r="FP12" s="88"/>
      <c r="FQ12" s="95"/>
      <c r="FR12" s="87" t="s">
        <v>287</v>
      </c>
      <c r="FS12" s="88"/>
      <c r="FT12" s="88"/>
      <c r="FU12" s="87" t="s">
        <v>313</v>
      </c>
      <c r="FV12" s="88"/>
      <c r="FW12" s="95"/>
      <c r="FX12" s="87" t="s">
        <v>314</v>
      </c>
      <c r="FY12" s="88"/>
      <c r="FZ12" s="95"/>
      <c r="GA12" s="87" t="s">
        <v>318</v>
      </c>
      <c r="GB12" s="88"/>
      <c r="GC12" s="95"/>
      <c r="GD12" s="87" t="s">
        <v>365</v>
      </c>
      <c r="GE12" s="88"/>
      <c r="GF12" s="95"/>
      <c r="GG12" s="87" t="s">
        <v>321</v>
      </c>
      <c r="GH12" s="88"/>
      <c r="GI12" s="95"/>
      <c r="GJ12" s="87" t="s">
        <v>323</v>
      </c>
      <c r="GK12" s="88"/>
      <c r="GL12" s="95"/>
      <c r="GM12" s="87" t="s">
        <v>327</v>
      </c>
      <c r="GN12" s="88"/>
      <c r="GO12" s="95"/>
      <c r="GP12" s="87" t="s">
        <v>329</v>
      </c>
      <c r="GQ12" s="88"/>
      <c r="GR12" s="95"/>
      <c r="GS12" s="87" t="s">
        <v>333</v>
      </c>
      <c r="GT12" s="88"/>
      <c r="GU12" s="95"/>
      <c r="GV12" s="87" t="s">
        <v>335</v>
      </c>
      <c r="GW12" s="88"/>
      <c r="GX12" s="95"/>
      <c r="GY12" s="87" t="s">
        <v>339</v>
      </c>
      <c r="GZ12" s="88"/>
      <c r="HA12" s="95"/>
      <c r="HB12" s="87" t="s">
        <v>343</v>
      </c>
      <c r="HC12" s="88"/>
      <c r="HD12" s="95"/>
      <c r="HE12" s="87" t="s">
        <v>347</v>
      </c>
      <c r="HF12" s="88"/>
      <c r="HG12" s="95"/>
      <c r="HH12" s="87" t="s">
        <v>351</v>
      </c>
      <c r="HI12" s="88"/>
      <c r="HJ12" s="95"/>
      <c r="HK12" s="87" t="s">
        <v>355</v>
      </c>
      <c r="HL12" s="88"/>
      <c r="HM12" s="95"/>
      <c r="HN12" s="87" t="s">
        <v>358</v>
      </c>
      <c r="HO12" s="88"/>
      <c r="HP12" s="95"/>
      <c r="HQ12" s="87" t="s">
        <v>361</v>
      </c>
      <c r="HR12" s="88"/>
      <c r="HS12" s="95"/>
    </row>
    <row r="13" spans="1:227" ht="90.6" customHeight="1" thickBot="1" x14ac:dyDescent="0.3">
      <c r="A13" s="79"/>
      <c r="B13" s="7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1" t="s">
        <v>3209</v>
      </c>
      <c r="B39" s="7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3" t="s">
        <v>3243</v>
      </c>
      <c r="B40" s="7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9" t="s">
        <v>3240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9" t="s">
        <v>0</v>
      </c>
      <c r="B4" s="79" t="s">
        <v>1</v>
      </c>
      <c r="C4" s="80" t="s">
        <v>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2"/>
      <c r="BH4" s="83" t="s">
        <v>2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 t="s">
        <v>2</v>
      </c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97" t="s">
        <v>181</v>
      </c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3"/>
      <c r="EQ4" s="96" t="s">
        <v>244</v>
      </c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106" t="s">
        <v>244</v>
      </c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 t="s">
        <v>244</v>
      </c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 t="s">
        <v>244</v>
      </c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8"/>
      <c r="HT4" s="83" t="s">
        <v>244</v>
      </c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91" t="s">
        <v>291</v>
      </c>
      <c r="IY4" s="110"/>
      <c r="IZ4" s="110"/>
      <c r="JA4" s="110"/>
      <c r="JB4" s="110"/>
      <c r="JC4" s="110"/>
      <c r="JD4" s="110"/>
      <c r="JE4" s="110"/>
      <c r="JF4" s="110"/>
      <c r="JG4" s="110"/>
      <c r="JH4" s="110"/>
      <c r="JI4" s="110"/>
      <c r="JJ4" s="110"/>
      <c r="JK4" s="110"/>
      <c r="JL4" s="110"/>
      <c r="JM4" s="110"/>
      <c r="JN4" s="110"/>
      <c r="JO4" s="110"/>
      <c r="JP4" s="110"/>
      <c r="JQ4" s="110"/>
      <c r="JR4" s="110"/>
      <c r="JS4" s="110"/>
      <c r="JT4" s="110"/>
      <c r="JU4" s="110"/>
      <c r="JV4" s="110"/>
      <c r="JW4" s="110"/>
      <c r="JX4" s="110"/>
      <c r="JY4" s="110"/>
      <c r="JZ4" s="110"/>
      <c r="KA4" s="110"/>
      <c r="KB4" s="110"/>
      <c r="KC4" s="110"/>
      <c r="KD4" s="110"/>
      <c r="KE4" s="110"/>
      <c r="KF4" s="110"/>
      <c r="KG4" s="110"/>
      <c r="KH4" s="110"/>
      <c r="KI4" s="110"/>
      <c r="KJ4" s="110"/>
      <c r="KK4" s="110"/>
      <c r="KL4" s="110"/>
      <c r="KM4" s="110"/>
      <c r="KN4" s="110"/>
      <c r="KO4" s="110"/>
      <c r="KP4" s="110"/>
      <c r="KQ4" s="110"/>
      <c r="KR4" s="110"/>
      <c r="KS4" s="110"/>
      <c r="KT4" s="110"/>
      <c r="KU4" s="110"/>
      <c r="KV4" s="110"/>
      <c r="KW4" s="110"/>
      <c r="KX4" s="110"/>
      <c r="KY4" s="110"/>
      <c r="KZ4" s="110"/>
      <c r="LA4" s="110"/>
      <c r="LB4" s="110"/>
      <c r="LC4" s="110"/>
      <c r="LD4" s="110"/>
      <c r="LE4" s="111"/>
    </row>
    <row r="5" spans="1:317" ht="15.75" customHeight="1" x14ac:dyDescent="0.25">
      <c r="A5" s="79"/>
      <c r="B5" s="79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93" t="s">
        <v>86</v>
      </c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7"/>
      <c r="CU5" s="100" t="s">
        <v>3</v>
      </c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2"/>
      <c r="DP5" s="99" t="s">
        <v>182</v>
      </c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5"/>
      <c r="EQ5" s="69" t="s">
        <v>387</v>
      </c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103" t="s">
        <v>245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 t="s">
        <v>426</v>
      </c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 t="s">
        <v>438</v>
      </c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5"/>
      <c r="HT5" s="103" t="s">
        <v>246</v>
      </c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  <c r="IX5" s="100" t="s">
        <v>292</v>
      </c>
      <c r="IY5" s="101"/>
      <c r="IZ5" s="101"/>
      <c r="JA5" s="101"/>
      <c r="JB5" s="101"/>
      <c r="JC5" s="101"/>
      <c r="JD5" s="101"/>
      <c r="JE5" s="101"/>
      <c r="JF5" s="101"/>
      <c r="JG5" s="101"/>
      <c r="JH5" s="101"/>
      <c r="JI5" s="101"/>
      <c r="JJ5" s="101"/>
      <c r="JK5" s="101"/>
      <c r="JL5" s="101"/>
      <c r="JM5" s="101"/>
      <c r="JN5" s="101"/>
      <c r="JO5" s="101"/>
      <c r="JP5" s="101"/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1"/>
      <c r="KZ5" s="101"/>
      <c r="LA5" s="101"/>
      <c r="LB5" s="101"/>
      <c r="LC5" s="101"/>
      <c r="LD5" s="101"/>
      <c r="LE5" s="102"/>
    </row>
    <row r="6" spans="1:317" ht="0.75" customHeight="1" x14ac:dyDescent="0.25">
      <c r="A6" s="79"/>
      <c r="B6" s="79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9"/>
      <c r="B7" s="79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9"/>
      <c r="B8" s="79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9"/>
      <c r="B9" s="79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9"/>
      <c r="B10" s="79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9"/>
      <c r="B11" s="79"/>
      <c r="C11" s="67" t="s">
        <v>368</v>
      </c>
      <c r="D11" s="68" t="s">
        <v>5</v>
      </c>
      <c r="E11" s="68" t="s">
        <v>6</v>
      </c>
      <c r="F11" s="69" t="s">
        <v>369</v>
      </c>
      <c r="G11" s="69" t="s">
        <v>7</v>
      </c>
      <c r="H11" s="69" t="s">
        <v>8</v>
      </c>
      <c r="I11" s="69" t="s">
        <v>370</v>
      </c>
      <c r="J11" s="69" t="s">
        <v>9</v>
      </c>
      <c r="K11" s="69" t="s">
        <v>10</v>
      </c>
      <c r="L11" s="68" t="s">
        <v>371</v>
      </c>
      <c r="M11" s="68" t="s">
        <v>9</v>
      </c>
      <c r="N11" s="68" t="s">
        <v>10</v>
      </c>
      <c r="O11" s="68" t="s">
        <v>372</v>
      </c>
      <c r="P11" s="68" t="s">
        <v>11</v>
      </c>
      <c r="Q11" s="68" t="s">
        <v>4</v>
      </c>
      <c r="R11" s="68" t="s">
        <v>373</v>
      </c>
      <c r="S11" s="68" t="s">
        <v>6</v>
      </c>
      <c r="T11" s="68" t="s">
        <v>12</v>
      </c>
      <c r="U11" s="68" t="s">
        <v>374</v>
      </c>
      <c r="V11" s="68" t="s">
        <v>6</v>
      </c>
      <c r="W11" s="68" t="s">
        <v>12</v>
      </c>
      <c r="X11" s="70" t="s">
        <v>375</v>
      </c>
      <c r="Y11" s="64" t="s">
        <v>10</v>
      </c>
      <c r="Z11" s="67" t="s">
        <v>13</v>
      </c>
      <c r="AA11" s="68" t="s">
        <v>376</v>
      </c>
      <c r="AB11" s="68" t="s">
        <v>14</v>
      </c>
      <c r="AC11" s="68" t="s">
        <v>15</v>
      </c>
      <c r="AD11" s="68" t="s">
        <v>377</v>
      </c>
      <c r="AE11" s="68" t="s">
        <v>4</v>
      </c>
      <c r="AF11" s="68" t="s">
        <v>5</v>
      </c>
      <c r="AG11" s="68" t="s">
        <v>378</v>
      </c>
      <c r="AH11" s="68" t="s">
        <v>12</v>
      </c>
      <c r="AI11" s="68" t="s">
        <v>7</v>
      </c>
      <c r="AJ11" s="93" t="s">
        <v>379</v>
      </c>
      <c r="AK11" s="116"/>
      <c r="AL11" s="116"/>
      <c r="AM11" s="93" t="s">
        <v>380</v>
      </c>
      <c r="AN11" s="116"/>
      <c r="AO11" s="116"/>
      <c r="AP11" s="93" t="s">
        <v>381</v>
      </c>
      <c r="AQ11" s="116"/>
      <c r="AR11" s="116"/>
      <c r="AS11" s="93" t="s">
        <v>382</v>
      </c>
      <c r="AT11" s="116"/>
      <c r="AU11" s="116"/>
      <c r="AV11" s="93" t="s">
        <v>383</v>
      </c>
      <c r="AW11" s="116"/>
      <c r="AX11" s="116"/>
      <c r="AY11" s="93" t="s">
        <v>384</v>
      </c>
      <c r="AZ11" s="116"/>
      <c r="BA11" s="116"/>
      <c r="BB11" s="93" t="s">
        <v>385</v>
      </c>
      <c r="BC11" s="116"/>
      <c r="BD11" s="116"/>
      <c r="BE11" s="93" t="s">
        <v>386</v>
      </c>
      <c r="BF11" s="116"/>
      <c r="BG11" s="116"/>
      <c r="BH11" s="68" t="s">
        <v>402</v>
      </c>
      <c r="BI11" s="68"/>
      <c r="BJ11" s="68"/>
      <c r="BK11" s="70" t="s">
        <v>5</v>
      </c>
      <c r="BL11" s="64"/>
      <c r="BM11" s="67"/>
      <c r="BN11" s="70" t="s">
        <v>403</v>
      </c>
      <c r="BO11" s="64"/>
      <c r="BP11" s="67"/>
      <c r="BQ11" s="68" t="s">
        <v>12</v>
      </c>
      <c r="BR11" s="68"/>
      <c r="BS11" s="68"/>
      <c r="BT11" s="68" t="s">
        <v>7</v>
      </c>
      <c r="BU11" s="68"/>
      <c r="BV11" s="68"/>
      <c r="BW11" s="68" t="s">
        <v>8</v>
      </c>
      <c r="BX11" s="68"/>
      <c r="BY11" s="68"/>
      <c r="BZ11" s="94" t="s">
        <v>16</v>
      </c>
      <c r="CA11" s="94"/>
      <c r="CB11" s="94"/>
      <c r="CC11" s="68" t="s">
        <v>9</v>
      </c>
      <c r="CD11" s="68"/>
      <c r="CE11" s="68"/>
      <c r="CF11" s="68" t="s">
        <v>10</v>
      </c>
      <c r="CG11" s="68"/>
      <c r="CH11" s="68"/>
      <c r="CI11" s="68" t="s">
        <v>13</v>
      </c>
      <c r="CJ11" s="68"/>
      <c r="CK11" s="68"/>
      <c r="CL11" s="68" t="s">
        <v>404</v>
      </c>
      <c r="CM11" s="68"/>
      <c r="CN11" s="68"/>
      <c r="CO11" s="68" t="s">
        <v>14</v>
      </c>
      <c r="CP11" s="68"/>
      <c r="CQ11" s="68"/>
      <c r="CR11" s="86" t="s">
        <v>15</v>
      </c>
      <c r="CS11" s="86"/>
      <c r="CT11" s="86"/>
      <c r="CU11" s="86" t="s">
        <v>405</v>
      </c>
      <c r="CV11" s="86"/>
      <c r="CW11" s="92"/>
      <c r="CX11" s="69" t="s">
        <v>406</v>
      </c>
      <c r="CY11" s="69"/>
      <c r="CZ11" s="69"/>
      <c r="DA11" s="69" t="s">
        <v>407</v>
      </c>
      <c r="DB11" s="69"/>
      <c r="DC11" s="69"/>
      <c r="DD11" s="89" t="s">
        <v>408</v>
      </c>
      <c r="DE11" s="89"/>
      <c r="DF11" s="89"/>
      <c r="DG11" s="69" t="s">
        <v>409</v>
      </c>
      <c r="DH11" s="69"/>
      <c r="DI11" s="69"/>
      <c r="DJ11" s="69" t="s">
        <v>410</v>
      </c>
      <c r="DK11" s="69"/>
      <c r="DL11" s="69"/>
      <c r="DM11" s="69" t="s">
        <v>411</v>
      </c>
      <c r="DN11" s="69"/>
      <c r="DO11" s="69"/>
      <c r="DP11" s="100" t="s">
        <v>396</v>
      </c>
      <c r="DQ11" s="101"/>
      <c r="DR11" s="102"/>
      <c r="DS11" s="100" t="s">
        <v>397</v>
      </c>
      <c r="DT11" s="101"/>
      <c r="DU11" s="102"/>
      <c r="DV11" s="100" t="s">
        <v>398</v>
      </c>
      <c r="DW11" s="101"/>
      <c r="DX11" s="102"/>
      <c r="DY11" s="89" t="s">
        <v>399</v>
      </c>
      <c r="DZ11" s="89"/>
      <c r="EA11" s="89"/>
      <c r="EB11" s="89" t="s">
        <v>400</v>
      </c>
      <c r="EC11" s="89"/>
      <c r="ED11" s="89"/>
      <c r="EE11" s="89" t="s">
        <v>412</v>
      </c>
      <c r="EF11" s="89"/>
      <c r="EG11" s="89"/>
      <c r="EH11" s="89" t="s">
        <v>413</v>
      </c>
      <c r="EI11" s="89"/>
      <c r="EJ11" s="89"/>
      <c r="EK11" s="89" t="s">
        <v>414</v>
      </c>
      <c r="EL11" s="89"/>
      <c r="EM11" s="89"/>
      <c r="EN11" s="89" t="s">
        <v>415</v>
      </c>
      <c r="EO11" s="89"/>
      <c r="EP11" s="100"/>
      <c r="EQ11" s="89" t="s">
        <v>388</v>
      </c>
      <c r="ER11" s="89"/>
      <c r="ES11" s="89"/>
      <c r="ET11" s="89" t="s">
        <v>389</v>
      </c>
      <c r="EU11" s="89"/>
      <c r="EV11" s="89"/>
      <c r="EW11" s="89" t="s">
        <v>390</v>
      </c>
      <c r="EX11" s="89"/>
      <c r="EY11" s="89"/>
      <c r="EZ11" s="89" t="s">
        <v>391</v>
      </c>
      <c r="FA11" s="89"/>
      <c r="FB11" s="89"/>
      <c r="FC11" s="89" t="s">
        <v>392</v>
      </c>
      <c r="FD11" s="89"/>
      <c r="FE11" s="89"/>
      <c r="FF11" s="89" t="s">
        <v>393</v>
      </c>
      <c r="FG11" s="89"/>
      <c r="FH11" s="89"/>
      <c r="FI11" s="89" t="s">
        <v>394</v>
      </c>
      <c r="FJ11" s="89"/>
      <c r="FK11" s="89"/>
      <c r="FL11" s="89" t="s">
        <v>395</v>
      </c>
      <c r="FM11" s="89"/>
      <c r="FN11" s="89"/>
      <c r="FO11" s="89" t="s">
        <v>431</v>
      </c>
      <c r="FP11" s="89"/>
      <c r="FQ11" s="89"/>
      <c r="FR11" s="89" t="s">
        <v>432</v>
      </c>
      <c r="FS11" s="89"/>
      <c r="FT11" s="89"/>
      <c r="FU11" s="89" t="s">
        <v>433</v>
      </c>
      <c r="FV11" s="89"/>
      <c r="FW11" s="89"/>
      <c r="FX11" s="89" t="s">
        <v>434</v>
      </c>
      <c r="FY11" s="89"/>
      <c r="FZ11" s="89"/>
      <c r="GA11" s="89" t="s">
        <v>435</v>
      </c>
      <c r="GB11" s="89"/>
      <c r="GC11" s="89"/>
      <c r="GD11" s="89" t="s">
        <v>436</v>
      </c>
      <c r="GE11" s="89"/>
      <c r="GF11" s="89"/>
      <c r="GG11" s="100" t="s">
        <v>437</v>
      </c>
      <c r="GH11" s="101"/>
      <c r="GI11" s="102"/>
      <c r="GJ11" s="100" t="s">
        <v>427</v>
      </c>
      <c r="GK11" s="101"/>
      <c r="GL11" s="102"/>
      <c r="GM11" s="100" t="s">
        <v>428</v>
      </c>
      <c r="GN11" s="101"/>
      <c r="GO11" s="102"/>
      <c r="GP11" s="100" t="s">
        <v>429</v>
      </c>
      <c r="GQ11" s="101"/>
      <c r="GR11" s="102"/>
      <c r="GS11" s="100" t="s">
        <v>430</v>
      </c>
      <c r="GT11" s="101"/>
      <c r="GU11" s="102"/>
      <c r="GV11" s="100" t="s">
        <v>439</v>
      </c>
      <c r="GW11" s="101"/>
      <c r="GX11" s="102"/>
      <c r="GY11" s="100" t="s">
        <v>440</v>
      </c>
      <c r="GZ11" s="101"/>
      <c r="HA11" s="102"/>
      <c r="HB11" s="100" t="s">
        <v>441</v>
      </c>
      <c r="HC11" s="101"/>
      <c r="HD11" s="102"/>
      <c r="HE11" s="100" t="s">
        <v>442</v>
      </c>
      <c r="HF11" s="101"/>
      <c r="HG11" s="102"/>
      <c r="HH11" s="100" t="s">
        <v>443</v>
      </c>
      <c r="HI11" s="101"/>
      <c r="HJ11" s="102"/>
      <c r="HK11" s="100" t="s">
        <v>444</v>
      </c>
      <c r="HL11" s="101"/>
      <c r="HM11" s="102"/>
      <c r="HN11" s="100" t="s">
        <v>445</v>
      </c>
      <c r="HO11" s="101"/>
      <c r="HP11" s="102"/>
      <c r="HQ11" s="100" t="s">
        <v>446</v>
      </c>
      <c r="HR11" s="101"/>
      <c r="HS11" s="102"/>
      <c r="HT11" s="102" t="s">
        <v>416</v>
      </c>
      <c r="HU11" s="89"/>
      <c r="HV11" s="89"/>
      <c r="HW11" s="89" t="s">
        <v>417</v>
      </c>
      <c r="HX11" s="89"/>
      <c r="HY11" s="89"/>
      <c r="HZ11" s="89" t="s">
        <v>418</v>
      </c>
      <c r="IA11" s="89"/>
      <c r="IB11" s="89"/>
      <c r="IC11" s="89" t="s">
        <v>419</v>
      </c>
      <c r="ID11" s="89"/>
      <c r="IE11" s="89"/>
      <c r="IF11" s="89" t="s">
        <v>420</v>
      </c>
      <c r="IG11" s="89"/>
      <c r="IH11" s="89"/>
      <c r="II11" s="89" t="s">
        <v>421</v>
      </c>
      <c r="IJ11" s="89"/>
      <c r="IK11" s="89"/>
      <c r="IL11" s="89" t="s">
        <v>422</v>
      </c>
      <c r="IM11" s="89"/>
      <c r="IN11" s="89"/>
      <c r="IO11" s="89" t="s">
        <v>423</v>
      </c>
      <c r="IP11" s="89"/>
      <c r="IQ11" s="89"/>
      <c r="IR11" s="89" t="s">
        <v>424</v>
      </c>
      <c r="IS11" s="89"/>
      <c r="IT11" s="89"/>
      <c r="IU11" s="89" t="s">
        <v>425</v>
      </c>
      <c r="IV11" s="89"/>
      <c r="IW11" s="89"/>
      <c r="IX11" s="89" t="s">
        <v>447</v>
      </c>
      <c r="IY11" s="89"/>
      <c r="IZ11" s="89"/>
      <c r="JA11" s="89" t="s">
        <v>448</v>
      </c>
      <c r="JB11" s="89"/>
      <c r="JC11" s="89"/>
      <c r="JD11" s="89" t="s">
        <v>449</v>
      </c>
      <c r="JE11" s="89"/>
      <c r="JF11" s="89"/>
      <c r="JG11" s="89" t="s">
        <v>450</v>
      </c>
      <c r="JH11" s="89"/>
      <c r="JI11" s="89"/>
      <c r="JJ11" s="89" t="s">
        <v>451</v>
      </c>
      <c r="JK11" s="89"/>
      <c r="JL11" s="89"/>
      <c r="JM11" s="89" t="s">
        <v>452</v>
      </c>
      <c r="JN11" s="89"/>
      <c r="JO11" s="89"/>
      <c r="JP11" s="89" t="s">
        <v>453</v>
      </c>
      <c r="JQ11" s="89"/>
      <c r="JR11" s="89"/>
      <c r="JS11" s="89" t="s">
        <v>454</v>
      </c>
      <c r="JT11" s="89"/>
      <c r="JU11" s="89"/>
      <c r="JV11" s="89" t="s">
        <v>455</v>
      </c>
      <c r="JW11" s="89"/>
      <c r="JX11" s="89"/>
      <c r="JY11" s="89" t="s">
        <v>456</v>
      </c>
      <c r="JZ11" s="89"/>
      <c r="KA11" s="89"/>
      <c r="KB11" s="89" t="s">
        <v>457</v>
      </c>
      <c r="KC11" s="89"/>
      <c r="KD11" s="89"/>
      <c r="KE11" s="89" t="s">
        <v>458</v>
      </c>
      <c r="KF11" s="89"/>
      <c r="KG11" s="89"/>
      <c r="KH11" s="89" t="s">
        <v>459</v>
      </c>
      <c r="KI11" s="89"/>
      <c r="KJ11" s="89"/>
      <c r="KK11" s="89" t="s">
        <v>460</v>
      </c>
      <c r="KL11" s="89"/>
      <c r="KM11" s="89"/>
      <c r="KN11" s="89" t="s">
        <v>461</v>
      </c>
      <c r="KO11" s="89"/>
      <c r="KP11" s="89"/>
      <c r="KQ11" s="89" t="s">
        <v>462</v>
      </c>
      <c r="KR11" s="89"/>
      <c r="KS11" s="89"/>
      <c r="KT11" s="89" t="s">
        <v>463</v>
      </c>
      <c r="KU11" s="89"/>
      <c r="KV11" s="100"/>
      <c r="KW11" s="89" t="s">
        <v>464</v>
      </c>
      <c r="KX11" s="89"/>
      <c r="KY11" s="100"/>
      <c r="KZ11" s="89" t="s">
        <v>465</v>
      </c>
      <c r="LA11" s="89"/>
      <c r="LB11" s="100"/>
      <c r="LC11" s="89" t="s">
        <v>466</v>
      </c>
      <c r="LD11" s="89"/>
      <c r="LE11" s="89"/>
    </row>
    <row r="12" spans="1:317" ht="110.25" customHeight="1" thickBot="1" x14ac:dyDescent="0.3">
      <c r="A12" s="79"/>
      <c r="B12" s="79"/>
      <c r="C12" s="87" t="s">
        <v>467</v>
      </c>
      <c r="D12" s="88"/>
      <c r="E12" s="95"/>
      <c r="F12" s="87" t="s">
        <v>471</v>
      </c>
      <c r="G12" s="88"/>
      <c r="H12" s="95"/>
      <c r="I12" s="87" t="s">
        <v>475</v>
      </c>
      <c r="J12" s="88"/>
      <c r="K12" s="95"/>
      <c r="L12" s="87" t="s">
        <v>479</v>
      </c>
      <c r="M12" s="88"/>
      <c r="N12" s="95"/>
      <c r="O12" s="87" t="s">
        <v>483</v>
      </c>
      <c r="P12" s="88"/>
      <c r="Q12" s="95"/>
      <c r="R12" s="87" t="s">
        <v>484</v>
      </c>
      <c r="S12" s="88"/>
      <c r="T12" s="95"/>
      <c r="U12" s="87" t="s">
        <v>488</v>
      </c>
      <c r="V12" s="88"/>
      <c r="W12" s="95"/>
      <c r="X12" s="87" t="s">
        <v>493</v>
      </c>
      <c r="Y12" s="88"/>
      <c r="Z12" s="95"/>
      <c r="AA12" s="87" t="s">
        <v>497</v>
      </c>
      <c r="AB12" s="88"/>
      <c r="AC12" s="95"/>
      <c r="AD12" s="87" t="s">
        <v>501</v>
      </c>
      <c r="AE12" s="88"/>
      <c r="AF12" s="95"/>
      <c r="AG12" s="87" t="s">
        <v>505</v>
      </c>
      <c r="AH12" s="88"/>
      <c r="AI12" s="95"/>
      <c r="AJ12" s="87" t="s">
        <v>508</v>
      </c>
      <c r="AK12" s="88"/>
      <c r="AL12" s="95"/>
      <c r="AM12" s="87" t="s">
        <v>511</v>
      </c>
      <c r="AN12" s="88"/>
      <c r="AO12" s="95"/>
      <c r="AP12" s="87" t="s">
        <v>514</v>
      </c>
      <c r="AQ12" s="88"/>
      <c r="AR12" s="95"/>
      <c r="AS12" s="87" t="s">
        <v>518</v>
      </c>
      <c r="AT12" s="88"/>
      <c r="AU12" s="95"/>
      <c r="AV12" s="87" t="s">
        <v>521</v>
      </c>
      <c r="AW12" s="88"/>
      <c r="AX12" s="95"/>
      <c r="AY12" s="87" t="s">
        <v>525</v>
      </c>
      <c r="AZ12" s="88"/>
      <c r="BA12" s="95"/>
      <c r="BB12" s="87" t="s">
        <v>529</v>
      </c>
      <c r="BC12" s="88"/>
      <c r="BD12" s="95"/>
      <c r="BE12" s="87" t="s">
        <v>533</v>
      </c>
      <c r="BF12" s="88"/>
      <c r="BG12" s="95"/>
      <c r="BH12" s="87" t="s">
        <v>537</v>
      </c>
      <c r="BI12" s="88"/>
      <c r="BJ12" s="95"/>
      <c r="BK12" s="87" t="s">
        <v>539</v>
      </c>
      <c r="BL12" s="88"/>
      <c r="BM12" s="95"/>
      <c r="BN12" s="87" t="s">
        <v>541</v>
      </c>
      <c r="BO12" s="88"/>
      <c r="BP12" s="95"/>
      <c r="BQ12" s="87" t="s">
        <v>543</v>
      </c>
      <c r="BR12" s="88"/>
      <c r="BS12" s="95"/>
      <c r="BT12" s="87" t="s">
        <v>547</v>
      </c>
      <c r="BU12" s="88"/>
      <c r="BV12" s="95"/>
      <c r="BW12" s="87" t="s">
        <v>550</v>
      </c>
      <c r="BX12" s="88"/>
      <c r="BY12" s="95"/>
      <c r="BZ12" s="87" t="s">
        <v>553</v>
      </c>
      <c r="CA12" s="88"/>
      <c r="CB12" s="95"/>
      <c r="CC12" s="87" t="s">
        <v>555</v>
      </c>
      <c r="CD12" s="88"/>
      <c r="CE12" s="95"/>
      <c r="CF12" s="87" t="s">
        <v>557</v>
      </c>
      <c r="CG12" s="88"/>
      <c r="CH12" s="95"/>
      <c r="CI12" s="87" t="s">
        <v>561</v>
      </c>
      <c r="CJ12" s="88"/>
      <c r="CK12" s="95"/>
      <c r="CL12" s="87" t="s">
        <v>565</v>
      </c>
      <c r="CM12" s="88"/>
      <c r="CN12" s="95"/>
      <c r="CO12" s="87" t="s">
        <v>569</v>
      </c>
      <c r="CP12" s="88"/>
      <c r="CQ12" s="95"/>
      <c r="CR12" s="87" t="s">
        <v>573</v>
      </c>
      <c r="CS12" s="88"/>
      <c r="CT12" s="95"/>
      <c r="CU12" s="87" t="s">
        <v>575</v>
      </c>
      <c r="CV12" s="88"/>
      <c r="CW12" s="95"/>
      <c r="CX12" s="87" t="s">
        <v>579</v>
      </c>
      <c r="CY12" s="88"/>
      <c r="CZ12" s="95"/>
      <c r="DA12" s="87" t="s">
        <v>582</v>
      </c>
      <c r="DB12" s="88"/>
      <c r="DC12" s="95"/>
      <c r="DD12" s="87" t="s">
        <v>586</v>
      </c>
      <c r="DE12" s="88"/>
      <c r="DF12" s="95"/>
      <c r="DG12" s="87" t="s">
        <v>589</v>
      </c>
      <c r="DH12" s="88"/>
      <c r="DI12" s="95"/>
      <c r="DJ12" s="87" t="s">
        <v>593</v>
      </c>
      <c r="DK12" s="88"/>
      <c r="DL12" s="95"/>
      <c r="DM12" s="87" t="s">
        <v>597</v>
      </c>
      <c r="DN12" s="88"/>
      <c r="DO12" s="95"/>
      <c r="DP12" s="87" t="s">
        <v>598</v>
      </c>
      <c r="DQ12" s="88"/>
      <c r="DR12" s="95"/>
      <c r="DS12" s="87" t="s">
        <v>601</v>
      </c>
      <c r="DT12" s="88"/>
      <c r="DU12" s="95"/>
      <c r="DV12" s="118" t="s">
        <v>604</v>
      </c>
      <c r="DW12" s="119"/>
      <c r="DX12" s="120"/>
      <c r="DY12" s="87" t="s">
        <v>608</v>
      </c>
      <c r="DZ12" s="88"/>
      <c r="EA12" s="95"/>
      <c r="EB12" s="87" t="s">
        <v>612</v>
      </c>
      <c r="EC12" s="88"/>
      <c r="ED12" s="95"/>
      <c r="EE12" s="87" t="s">
        <v>613</v>
      </c>
      <c r="EF12" s="88"/>
      <c r="EG12" s="95"/>
      <c r="EH12" s="87" t="s">
        <v>616</v>
      </c>
      <c r="EI12" s="88"/>
      <c r="EJ12" s="95"/>
      <c r="EK12" s="87" t="s">
        <v>617</v>
      </c>
      <c r="EL12" s="88"/>
      <c r="EM12" s="95"/>
      <c r="EN12" s="87" t="s">
        <v>620</v>
      </c>
      <c r="EO12" s="88"/>
      <c r="EP12" s="95"/>
      <c r="EQ12" s="87" t="s">
        <v>624</v>
      </c>
      <c r="ER12" s="88"/>
      <c r="ES12" s="95"/>
      <c r="ET12" s="87" t="s">
        <v>628</v>
      </c>
      <c r="EU12" s="88"/>
      <c r="EV12" s="95"/>
      <c r="EW12" s="87" t="s">
        <v>631</v>
      </c>
      <c r="EX12" s="88"/>
      <c r="EY12" s="95"/>
      <c r="EZ12" s="87" t="s">
        <v>634</v>
      </c>
      <c r="FA12" s="88"/>
      <c r="FB12" s="95"/>
      <c r="FC12" s="87" t="s">
        <v>638</v>
      </c>
      <c r="FD12" s="88"/>
      <c r="FE12" s="95"/>
      <c r="FF12" s="87" t="s">
        <v>642</v>
      </c>
      <c r="FG12" s="88"/>
      <c r="FH12" s="95"/>
      <c r="FI12" s="87" t="s">
        <v>646</v>
      </c>
      <c r="FJ12" s="88"/>
      <c r="FK12" s="95"/>
      <c r="FL12" s="87" t="s">
        <v>648</v>
      </c>
      <c r="FM12" s="88"/>
      <c r="FN12" s="95"/>
      <c r="FO12" s="87" t="s">
        <v>650</v>
      </c>
      <c r="FP12" s="88"/>
      <c r="FQ12" s="95"/>
      <c r="FR12" s="87" t="s">
        <v>652</v>
      </c>
      <c r="FS12" s="88"/>
      <c r="FT12" s="95"/>
      <c r="FU12" s="87" t="s">
        <v>653</v>
      </c>
      <c r="FV12" s="88"/>
      <c r="FW12" s="95"/>
      <c r="FX12" s="87" t="s">
        <v>654</v>
      </c>
      <c r="FY12" s="88"/>
      <c r="FZ12" s="95"/>
      <c r="GA12" s="87" t="s">
        <v>658</v>
      </c>
      <c r="GB12" s="88"/>
      <c r="GC12" s="95"/>
      <c r="GD12" s="87" t="s">
        <v>661</v>
      </c>
      <c r="GE12" s="88"/>
      <c r="GF12" s="95"/>
      <c r="GG12" s="87" t="s">
        <v>665</v>
      </c>
      <c r="GH12" s="88"/>
      <c r="GI12" s="95"/>
      <c r="GJ12" s="87" t="s">
        <v>667</v>
      </c>
      <c r="GK12" s="88"/>
      <c r="GL12" s="95"/>
      <c r="GM12" s="87" t="s">
        <v>669</v>
      </c>
      <c r="GN12" s="88"/>
      <c r="GO12" s="95"/>
      <c r="GP12" s="87" t="s">
        <v>673</v>
      </c>
      <c r="GQ12" s="88"/>
      <c r="GR12" s="95"/>
      <c r="GS12" s="87" t="s">
        <v>675</v>
      </c>
      <c r="GT12" s="88"/>
      <c r="GU12" s="95"/>
      <c r="GV12" s="87" t="s">
        <v>678</v>
      </c>
      <c r="GW12" s="88"/>
      <c r="GX12" s="95"/>
      <c r="GY12" s="87" t="s">
        <v>682</v>
      </c>
      <c r="GZ12" s="88"/>
      <c r="HA12" s="95"/>
      <c r="HB12" s="87" t="s">
        <v>685</v>
      </c>
      <c r="HC12" s="88"/>
      <c r="HD12" s="95"/>
      <c r="HE12" s="87" t="s">
        <v>686</v>
      </c>
      <c r="HF12" s="88"/>
      <c r="HG12" s="95"/>
      <c r="HH12" s="87" t="s">
        <v>690</v>
      </c>
      <c r="HI12" s="88"/>
      <c r="HJ12" s="95"/>
      <c r="HK12" s="87" t="s">
        <v>694</v>
      </c>
      <c r="HL12" s="88"/>
      <c r="HM12" s="95"/>
      <c r="HN12" s="87" t="s">
        <v>698</v>
      </c>
      <c r="HO12" s="88"/>
      <c r="HP12" s="95"/>
      <c r="HQ12" s="87" t="s">
        <v>699</v>
      </c>
      <c r="HR12" s="88"/>
      <c r="HS12" s="95"/>
      <c r="HT12" s="87" t="s">
        <v>700</v>
      </c>
      <c r="HU12" s="88"/>
      <c r="HV12" s="95"/>
      <c r="HW12" s="87" t="s">
        <v>704</v>
      </c>
      <c r="HX12" s="88"/>
      <c r="HY12" s="95"/>
      <c r="HZ12" s="87" t="s">
        <v>706</v>
      </c>
      <c r="IA12" s="88"/>
      <c r="IB12" s="95"/>
      <c r="IC12" s="87" t="s">
        <v>708</v>
      </c>
      <c r="ID12" s="88"/>
      <c r="IE12" s="95"/>
      <c r="IF12" s="87" t="s">
        <v>712</v>
      </c>
      <c r="IG12" s="88"/>
      <c r="IH12" s="95"/>
      <c r="II12" s="87" t="s">
        <v>713</v>
      </c>
      <c r="IJ12" s="88"/>
      <c r="IK12" s="95"/>
      <c r="IL12" s="87" t="s">
        <v>715</v>
      </c>
      <c r="IM12" s="88"/>
      <c r="IN12" s="95"/>
      <c r="IO12" s="87" t="s">
        <v>719</v>
      </c>
      <c r="IP12" s="88"/>
      <c r="IQ12" s="95"/>
      <c r="IR12" s="87" t="s">
        <v>722</v>
      </c>
      <c r="IS12" s="88"/>
      <c r="IT12" s="95"/>
      <c r="IU12" s="87" t="s">
        <v>726</v>
      </c>
      <c r="IV12" s="88"/>
      <c r="IW12" s="95"/>
      <c r="IX12" s="87" t="s">
        <v>728</v>
      </c>
      <c r="IY12" s="88"/>
      <c r="IZ12" s="95"/>
      <c r="JA12" s="87" t="s">
        <v>732</v>
      </c>
      <c r="JB12" s="88"/>
      <c r="JC12" s="95"/>
      <c r="JD12" s="87" t="s">
        <v>736</v>
      </c>
      <c r="JE12" s="88"/>
      <c r="JF12" s="95"/>
      <c r="JG12" s="87" t="s">
        <v>738</v>
      </c>
      <c r="JH12" s="88"/>
      <c r="JI12" s="95"/>
      <c r="JJ12" s="87" t="s">
        <v>742</v>
      </c>
      <c r="JK12" s="88"/>
      <c r="JL12" s="95"/>
      <c r="JM12" s="87" t="s">
        <v>745</v>
      </c>
      <c r="JN12" s="88"/>
      <c r="JO12" s="95"/>
      <c r="JP12" s="87" t="s">
        <v>749</v>
      </c>
      <c r="JQ12" s="88"/>
      <c r="JR12" s="95"/>
      <c r="JS12" s="87" t="s">
        <v>750</v>
      </c>
      <c r="JT12" s="88"/>
      <c r="JU12" s="95"/>
      <c r="JV12" s="87" t="s">
        <v>754</v>
      </c>
      <c r="JW12" s="88"/>
      <c r="JX12" s="95"/>
      <c r="JY12" s="87" t="s">
        <v>758</v>
      </c>
      <c r="JZ12" s="88"/>
      <c r="KA12" s="95"/>
      <c r="KB12" s="87" t="s">
        <v>762</v>
      </c>
      <c r="KC12" s="88"/>
      <c r="KD12" s="95"/>
      <c r="KE12" s="87" t="s">
        <v>766</v>
      </c>
      <c r="KF12" s="88"/>
      <c r="KG12" s="95"/>
      <c r="KH12" s="87" t="s">
        <v>770</v>
      </c>
      <c r="KI12" s="88"/>
      <c r="KJ12" s="95"/>
      <c r="KK12" s="87" t="s">
        <v>773</v>
      </c>
      <c r="KL12" s="88"/>
      <c r="KM12" s="95"/>
      <c r="KN12" s="87" t="s">
        <v>776</v>
      </c>
      <c r="KO12" s="88"/>
      <c r="KP12" s="95"/>
      <c r="KQ12" s="87" t="s">
        <v>779</v>
      </c>
      <c r="KR12" s="88"/>
      <c r="KS12" s="95"/>
      <c r="KT12" s="87" t="s">
        <v>783</v>
      </c>
      <c r="KU12" s="88"/>
      <c r="KV12" s="95"/>
      <c r="KW12" s="87" t="s">
        <v>785</v>
      </c>
      <c r="KX12" s="88"/>
      <c r="KY12" s="95"/>
      <c r="KZ12" s="87" t="s">
        <v>787</v>
      </c>
      <c r="LA12" s="88"/>
      <c r="LB12" s="95"/>
      <c r="LC12" s="87" t="s">
        <v>788</v>
      </c>
      <c r="LD12" s="88"/>
      <c r="LE12" s="95"/>
    </row>
    <row r="13" spans="1:317" ht="108.75" thickBot="1" x14ac:dyDescent="0.3">
      <c r="A13" s="79"/>
      <c r="B13" s="79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1" t="s">
        <v>789</v>
      </c>
      <c r="B39" s="7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3" t="s">
        <v>3244</v>
      </c>
      <c r="B40" s="74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58"/>
  <sheetViews>
    <sheetView tabSelected="1" topLeftCell="A36" workbookViewId="0">
      <selection activeCell="E59" sqref="E59"/>
    </sheetView>
  </sheetViews>
  <sheetFormatPr defaultRowHeight="15" x14ac:dyDescent="0.25"/>
  <cols>
    <col min="2" max="2" width="30.425781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09" t="s">
        <v>3250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79" t="s">
        <v>0</v>
      </c>
      <c r="B4" s="79" t="s">
        <v>1</v>
      </c>
      <c r="C4" s="127" t="s">
        <v>87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8" t="s">
        <v>2</v>
      </c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 t="s">
        <v>2</v>
      </c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83"/>
      <c r="DP4" s="128" t="s">
        <v>2</v>
      </c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12" t="s">
        <v>181</v>
      </c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3"/>
      <c r="FX4" s="96" t="s">
        <v>244</v>
      </c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131" t="s">
        <v>244</v>
      </c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07" t="s">
        <v>244</v>
      </c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  <c r="IU4" s="107"/>
      <c r="IV4" s="107"/>
      <c r="IW4" s="107"/>
      <c r="IX4" s="107"/>
      <c r="IY4" s="107"/>
      <c r="IZ4" s="108"/>
      <c r="JA4" s="131" t="s">
        <v>244</v>
      </c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31"/>
      <c r="JX4" s="131"/>
      <c r="JY4" s="83" t="s">
        <v>244</v>
      </c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4"/>
      <c r="KZ4" s="84"/>
      <c r="LA4" s="84"/>
      <c r="LB4" s="84"/>
      <c r="LC4" s="84"/>
      <c r="LD4" s="84"/>
      <c r="LE4" s="84"/>
      <c r="LF4" s="84"/>
      <c r="LG4" s="84"/>
      <c r="LH4" s="85"/>
      <c r="LI4" s="91" t="s">
        <v>291</v>
      </c>
      <c r="LJ4" s="110"/>
      <c r="LK4" s="110"/>
      <c r="LL4" s="110"/>
      <c r="LM4" s="110"/>
      <c r="LN4" s="110"/>
      <c r="LO4" s="110"/>
      <c r="LP4" s="110"/>
      <c r="LQ4" s="110"/>
      <c r="LR4" s="110"/>
      <c r="LS4" s="110"/>
      <c r="LT4" s="110"/>
      <c r="LU4" s="110"/>
      <c r="LV4" s="110"/>
      <c r="LW4" s="110"/>
      <c r="LX4" s="110"/>
      <c r="LY4" s="110"/>
      <c r="LZ4" s="110"/>
      <c r="MA4" s="110"/>
      <c r="MB4" s="110"/>
      <c r="MC4" s="110"/>
      <c r="MD4" s="110"/>
      <c r="ME4" s="110"/>
      <c r="MF4" s="110"/>
      <c r="MG4" s="110"/>
      <c r="MH4" s="110"/>
      <c r="MI4" s="110"/>
      <c r="MJ4" s="110"/>
      <c r="MK4" s="110"/>
      <c r="ML4" s="110"/>
      <c r="MM4" s="110"/>
      <c r="MN4" s="110"/>
      <c r="MO4" s="110"/>
      <c r="MP4" s="110"/>
      <c r="MQ4" s="110"/>
      <c r="MR4" s="110"/>
      <c r="MS4" s="110"/>
      <c r="MT4" s="110"/>
      <c r="MU4" s="110"/>
      <c r="MV4" s="110"/>
      <c r="MW4" s="110"/>
      <c r="MX4" s="110"/>
      <c r="MY4" s="110"/>
      <c r="MZ4" s="110"/>
      <c r="NA4" s="110"/>
      <c r="NB4" s="110"/>
      <c r="NC4" s="110"/>
      <c r="ND4" s="110"/>
      <c r="NE4" s="110"/>
      <c r="NF4" s="110"/>
      <c r="NG4" s="110"/>
      <c r="NH4" s="110"/>
      <c r="NI4" s="110"/>
      <c r="NJ4" s="110"/>
      <c r="NK4" s="110"/>
      <c r="NL4" s="110"/>
      <c r="NM4" s="110"/>
      <c r="NN4" s="110"/>
      <c r="NO4" s="110"/>
      <c r="NP4" s="110"/>
      <c r="NQ4" s="110"/>
      <c r="NR4" s="110"/>
      <c r="NS4" s="111"/>
    </row>
    <row r="5" spans="1:383" ht="15.75" customHeight="1" x14ac:dyDescent="0.25">
      <c r="A5" s="79"/>
      <c r="B5" s="79"/>
      <c r="C5" s="69" t="s">
        <v>88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 t="s">
        <v>86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9" t="s">
        <v>3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100"/>
      <c r="DP5" s="89" t="s">
        <v>899</v>
      </c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116" t="s">
        <v>909</v>
      </c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6"/>
      <c r="FO5" s="116"/>
      <c r="FP5" s="116"/>
      <c r="FQ5" s="116"/>
      <c r="FR5" s="116"/>
      <c r="FS5" s="116"/>
      <c r="FT5" s="116"/>
      <c r="FU5" s="116"/>
      <c r="FV5" s="116"/>
      <c r="FW5" s="117"/>
      <c r="FX5" s="69" t="s">
        <v>387</v>
      </c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103" t="s">
        <v>245</v>
      </c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5"/>
      <c r="IC5" s="129" t="s">
        <v>426</v>
      </c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  <c r="IV5" s="129"/>
      <c r="IW5" s="129"/>
      <c r="IX5" s="129"/>
      <c r="IY5" s="129"/>
      <c r="IZ5" s="129"/>
      <c r="JA5" s="130" t="s">
        <v>438</v>
      </c>
      <c r="JB5" s="130"/>
      <c r="JC5" s="130"/>
      <c r="JD5" s="130"/>
      <c r="JE5" s="130"/>
      <c r="JF5" s="130"/>
      <c r="JG5" s="130"/>
      <c r="JH5" s="130"/>
      <c r="JI5" s="130"/>
      <c r="JJ5" s="130"/>
      <c r="JK5" s="130"/>
      <c r="JL5" s="130"/>
      <c r="JM5" s="130"/>
      <c r="JN5" s="130"/>
      <c r="JO5" s="130"/>
      <c r="JP5" s="130"/>
      <c r="JQ5" s="130"/>
      <c r="JR5" s="130"/>
      <c r="JS5" s="130"/>
      <c r="JT5" s="130"/>
      <c r="JU5" s="130"/>
      <c r="JV5" s="130"/>
      <c r="JW5" s="130"/>
      <c r="JX5" s="130"/>
      <c r="JY5" s="103" t="s">
        <v>246</v>
      </c>
      <c r="JZ5" s="104"/>
      <c r="KA5" s="104"/>
      <c r="KB5" s="104"/>
      <c r="KC5" s="104"/>
      <c r="KD5" s="104"/>
      <c r="KE5" s="104"/>
      <c r="KF5" s="104"/>
      <c r="KG5" s="104"/>
      <c r="KH5" s="104"/>
      <c r="KI5" s="104"/>
      <c r="KJ5" s="104"/>
      <c r="KK5" s="104"/>
      <c r="KL5" s="104"/>
      <c r="KM5" s="104"/>
      <c r="KN5" s="104"/>
      <c r="KO5" s="104"/>
      <c r="KP5" s="104"/>
      <c r="KQ5" s="104"/>
      <c r="KR5" s="104"/>
      <c r="KS5" s="104"/>
      <c r="KT5" s="104"/>
      <c r="KU5" s="104"/>
      <c r="KV5" s="104"/>
      <c r="KW5" s="104"/>
      <c r="KX5" s="104"/>
      <c r="KY5" s="104"/>
      <c r="KZ5" s="104"/>
      <c r="LA5" s="104"/>
      <c r="LB5" s="104"/>
      <c r="LC5" s="104"/>
      <c r="LD5" s="104"/>
      <c r="LE5" s="104"/>
      <c r="LF5" s="104"/>
      <c r="LG5" s="104"/>
      <c r="LH5" s="105"/>
      <c r="LI5" s="100" t="s">
        <v>292</v>
      </c>
      <c r="LJ5" s="101"/>
      <c r="LK5" s="101"/>
      <c r="LL5" s="101"/>
      <c r="LM5" s="101"/>
      <c r="LN5" s="101"/>
      <c r="LO5" s="101"/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01"/>
      <c r="MB5" s="101"/>
      <c r="MC5" s="101"/>
      <c r="MD5" s="101"/>
      <c r="ME5" s="101"/>
      <c r="MF5" s="101"/>
      <c r="MG5" s="101"/>
      <c r="MH5" s="101"/>
      <c r="MI5" s="101"/>
      <c r="MJ5" s="101"/>
      <c r="MK5" s="101"/>
      <c r="ML5" s="101"/>
      <c r="MM5" s="101"/>
      <c r="MN5" s="101"/>
      <c r="MO5" s="101"/>
      <c r="MP5" s="101"/>
      <c r="MQ5" s="101"/>
      <c r="MR5" s="101"/>
      <c r="MS5" s="101"/>
      <c r="MT5" s="101"/>
      <c r="MU5" s="101"/>
      <c r="MV5" s="101"/>
      <c r="MW5" s="101"/>
      <c r="MX5" s="101"/>
      <c r="MY5" s="101"/>
      <c r="MZ5" s="101"/>
      <c r="NA5" s="101"/>
      <c r="NB5" s="101"/>
      <c r="NC5" s="101"/>
      <c r="ND5" s="101"/>
      <c r="NE5" s="101"/>
      <c r="NF5" s="101"/>
      <c r="NG5" s="101"/>
      <c r="NH5" s="101"/>
      <c r="NI5" s="101"/>
      <c r="NJ5" s="101"/>
      <c r="NK5" s="101"/>
      <c r="NL5" s="101"/>
      <c r="NM5" s="101"/>
      <c r="NN5" s="101"/>
      <c r="NO5" s="101"/>
      <c r="NP5" s="101"/>
      <c r="NQ5" s="101"/>
      <c r="NR5" s="101"/>
      <c r="NS5" s="102"/>
    </row>
    <row r="6" spans="1:383" ht="15.75" hidden="1" x14ac:dyDescent="0.25">
      <c r="A6" s="79"/>
      <c r="B6" s="7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79"/>
      <c r="B7" s="7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79"/>
      <c r="B8" s="7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79"/>
      <c r="B9" s="7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79"/>
      <c r="B10" s="7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79"/>
      <c r="B11" s="79"/>
      <c r="C11" s="67" t="s">
        <v>791</v>
      </c>
      <c r="D11" s="68" t="s">
        <v>5</v>
      </c>
      <c r="E11" s="68" t="s">
        <v>6</v>
      </c>
      <c r="F11" s="69" t="s">
        <v>876</v>
      </c>
      <c r="G11" s="69" t="s">
        <v>7</v>
      </c>
      <c r="H11" s="69" t="s">
        <v>8</v>
      </c>
      <c r="I11" s="69" t="s">
        <v>792</v>
      </c>
      <c r="J11" s="69" t="s">
        <v>9</v>
      </c>
      <c r="K11" s="69" t="s">
        <v>10</v>
      </c>
      <c r="L11" s="68" t="s">
        <v>793</v>
      </c>
      <c r="M11" s="68" t="s">
        <v>9</v>
      </c>
      <c r="N11" s="68" t="s">
        <v>10</v>
      </c>
      <c r="O11" s="68" t="s">
        <v>794</v>
      </c>
      <c r="P11" s="68" t="s">
        <v>11</v>
      </c>
      <c r="Q11" s="68" t="s">
        <v>4</v>
      </c>
      <c r="R11" s="68" t="s">
        <v>795</v>
      </c>
      <c r="S11" s="68" t="s">
        <v>6</v>
      </c>
      <c r="T11" s="68" t="s">
        <v>12</v>
      </c>
      <c r="U11" s="68" t="s">
        <v>796</v>
      </c>
      <c r="V11" s="68" t="s">
        <v>6</v>
      </c>
      <c r="W11" s="68" t="s">
        <v>12</v>
      </c>
      <c r="X11" s="70" t="s">
        <v>797</v>
      </c>
      <c r="Y11" s="64" t="s">
        <v>10</v>
      </c>
      <c r="Z11" s="67" t="s">
        <v>13</v>
      </c>
      <c r="AA11" s="68" t="s">
        <v>798</v>
      </c>
      <c r="AB11" s="68" t="s">
        <v>14</v>
      </c>
      <c r="AC11" s="68" t="s">
        <v>15</v>
      </c>
      <c r="AD11" s="68" t="s">
        <v>799</v>
      </c>
      <c r="AE11" s="68" t="s">
        <v>4</v>
      </c>
      <c r="AF11" s="68" t="s">
        <v>5</v>
      </c>
      <c r="AG11" s="68" t="s">
        <v>800</v>
      </c>
      <c r="AH11" s="68" t="s">
        <v>12</v>
      </c>
      <c r="AI11" s="68" t="s">
        <v>7</v>
      </c>
      <c r="AJ11" s="93" t="s">
        <v>877</v>
      </c>
      <c r="AK11" s="116"/>
      <c r="AL11" s="116"/>
      <c r="AM11" s="93" t="s">
        <v>801</v>
      </c>
      <c r="AN11" s="116"/>
      <c r="AO11" s="116"/>
      <c r="AP11" s="93" t="s">
        <v>802</v>
      </c>
      <c r="AQ11" s="116"/>
      <c r="AR11" s="116"/>
      <c r="AS11" s="93" t="s">
        <v>803</v>
      </c>
      <c r="AT11" s="116"/>
      <c r="AU11" s="116"/>
      <c r="AV11" s="93" t="s">
        <v>804</v>
      </c>
      <c r="AW11" s="116"/>
      <c r="AX11" s="116"/>
      <c r="AY11" s="93" t="s">
        <v>805</v>
      </c>
      <c r="AZ11" s="116"/>
      <c r="BA11" s="116"/>
      <c r="BB11" s="93" t="s">
        <v>806</v>
      </c>
      <c r="BC11" s="116"/>
      <c r="BD11" s="116"/>
      <c r="BE11" s="69" t="s">
        <v>807</v>
      </c>
      <c r="BF11" s="69"/>
      <c r="BG11" s="69"/>
      <c r="BH11" s="69" t="s">
        <v>898</v>
      </c>
      <c r="BI11" s="69"/>
      <c r="BJ11" s="69"/>
      <c r="BK11" s="67" t="s">
        <v>808</v>
      </c>
      <c r="BL11" s="68"/>
      <c r="BM11" s="68"/>
      <c r="BN11" s="70" t="s">
        <v>878</v>
      </c>
      <c r="BO11" s="64"/>
      <c r="BP11" s="67"/>
      <c r="BQ11" s="70" t="s">
        <v>809</v>
      </c>
      <c r="BR11" s="64"/>
      <c r="BS11" s="67"/>
      <c r="BT11" s="68" t="s">
        <v>810</v>
      </c>
      <c r="BU11" s="68"/>
      <c r="BV11" s="68"/>
      <c r="BW11" s="68" t="s">
        <v>811</v>
      </c>
      <c r="BX11" s="68"/>
      <c r="BY11" s="68"/>
      <c r="BZ11" s="68" t="s">
        <v>812</v>
      </c>
      <c r="CA11" s="68"/>
      <c r="CB11" s="68"/>
      <c r="CC11" s="94" t="s">
        <v>813</v>
      </c>
      <c r="CD11" s="94"/>
      <c r="CE11" s="94"/>
      <c r="CF11" s="68" t="s">
        <v>814</v>
      </c>
      <c r="CG11" s="68"/>
      <c r="CH11" s="68"/>
      <c r="CI11" s="68" t="s">
        <v>815</v>
      </c>
      <c r="CJ11" s="68"/>
      <c r="CK11" s="68"/>
      <c r="CL11" s="68" t="s">
        <v>816</v>
      </c>
      <c r="CM11" s="68"/>
      <c r="CN11" s="68"/>
      <c r="CO11" s="68" t="s">
        <v>817</v>
      </c>
      <c r="CP11" s="68"/>
      <c r="CQ11" s="68"/>
      <c r="CR11" s="68" t="s">
        <v>879</v>
      </c>
      <c r="CS11" s="68"/>
      <c r="CT11" s="68"/>
      <c r="CU11" s="86" t="s">
        <v>818</v>
      </c>
      <c r="CV11" s="86"/>
      <c r="CW11" s="86"/>
      <c r="CX11" s="86" t="s">
        <v>819</v>
      </c>
      <c r="CY11" s="86"/>
      <c r="CZ11" s="92"/>
      <c r="DA11" s="69" t="s">
        <v>820</v>
      </c>
      <c r="DB11" s="69"/>
      <c r="DC11" s="69"/>
      <c r="DD11" s="69" t="s">
        <v>821</v>
      </c>
      <c r="DE11" s="69"/>
      <c r="DF11" s="69"/>
      <c r="DG11" s="89" t="s">
        <v>822</v>
      </c>
      <c r="DH11" s="89"/>
      <c r="DI11" s="89"/>
      <c r="DJ11" s="69" t="s">
        <v>823</v>
      </c>
      <c r="DK11" s="69"/>
      <c r="DL11" s="69"/>
      <c r="DM11" s="69" t="s">
        <v>824</v>
      </c>
      <c r="DN11" s="69"/>
      <c r="DO11" s="93"/>
      <c r="DP11" s="69" t="s">
        <v>880</v>
      </c>
      <c r="DQ11" s="69"/>
      <c r="DR11" s="69"/>
      <c r="DS11" s="69" t="s">
        <v>900</v>
      </c>
      <c r="DT11" s="69"/>
      <c r="DU11" s="69"/>
      <c r="DV11" s="69" t="s">
        <v>901</v>
      </c>
      <c r="DW11" s="69"/>
      <c r="DX11" s="69"/>
      <c r="DY11" s="69" t="s">
        <v>902</v>
      </c>
      <c r="DZ11" s="69"/>
      <c r="EA11" s="69"/>
      <c r="EB11" s="69" t="s">
        <v>903</v>
      </c>
      <c r="EC11" s="69"/>
      <c r="ED11" s="69"/>
      <c r="EE11" s="69" t="s">
        <v>904</v>
      </c>
      <c r="EF11" s="69"/>
      <c r="EG11" s="69"/>
      <c r="EH11" s="69" t="s">
        <v>905</v>
      </c>
      <c r="EI11" s="69"/>
      <c r="EJ11" s="69"/>
      <c r="EK11" s="69" t="s">
        <v>906</v>
      </c>
      <c r="EL11" s="69"/>
      <c r="EM11" s="69"/>
      <c r="EN11" s="69" t="s">
        <v>907</v>
      </c>
      <c r="EO11" s="69"/>
      <c r="EP11" s="69"/>
      <c r="EQ11" s="69" t="s">
        <v>908</v>
      </c>
      <c r="ER11" s="69"/>
      <c r="ES11" s="69"/>
      <c r="ET11" s="101" t="s">
        <v>825</v>
      </c>
      <c r="EU11" s="101"/>
      <c r="EV11" s="102"/>
      <c r="EW11" s="100" t="s">
        <v>881</v>
      </c>
      <c r="EX11" s="101"/>
      <c r="EY11" s="102"/>
      <c r="EZ11" s="100" t="s">
        <v>826</v>
      </c>
      <c r="FA11" s="101"/>
      <c r="FB11" s="102"/>
      <c r="FC11" s="89" t="s">
        <v>827</v>
      </c>
      <c r="FD11" s="89"/>
      <c r="FE11" s="89"/>
      <c r="FF11" s="89" t="s">
        <v>828</v>
      </c>
      <c r="FG11" s="89"/>
      <c r="FH11" s="89"/>
      <c r="FI11" s="89" t="s">
        <v>829</v>
      </c>
      <c r="FJ11" s="89"/>
      <c r="FK11" s="89"/>
      <c r="FL11" s="89" t="s">
        <v>830</v>
      </c>
      <c r="FM11" s="89"/>
      <c r="FN11" s="89"/>
      <c r="FO11" s="89" t="s">
        <v>831</v>
      </c>
      <c r="FP11" s="89"/>
      <c r="FQ11" s="100"/>
      <c r="FR11" s="89" t="s">
        <v>832</v>
      </c>
      <c r="FS11" s="89"/>
      <c r="FT11" s="89"/>
      <c r="FU11" s="89" t="s">
        <v>910</v>
      </c>
      <c r="FV11" s="89"/>
      <c r="FW11" s="89"/>
      <c r="FX11" s="89" t="s">
        <v>833</v>
      </c>
      <c r="FY11" s="89"/>
      <c r="FZ11" s="89"/>
      <c r="GA11" s="89" t="s">
        <v>882</v>
      </c>
      <c r="GB11" s="89"/>
      <c r="GC11" s="89"/>
      <c r="GD11" s="89" t="s">
        <v>834</v>
      </c>
      <c r="GE11" s="89"/>
      <c r="GF11" s="89"/>
      <c r="GG11" s="89" t="s">
        <v>835</v>
      </c>
      <c r="GH11" s="89"/>
      <c r="GI11" s="89"/>
      <c r="GJ11" s="89" t="s">
        <v>836</v>
      </c>
      <c r="GK11" s="89"/>
      <c r="GL11" s="89"/>
      <c r="GM11" s="89" t="s">
        <v>837</v>
      </c>
      <c r="GN11" s="89"/>
      <c r="GO11" s="89"/>
      <c r="GP11" s="89" t="s">
        <v>838</v>
      </c>
      <c r="GQ11" s="89"/>
      <c r="GR11" s="89"/>
      <c r="GS11" s="89" t="s">
        <v>839</v>
      </c>
      <c r="GT11" s="89"/>
      <c r="GU11" s="89"/>
      <c r="GV11" s="89" t="s">
        <v>840</v>
      </c>
      <c r="GW11" s="89"/>
      <c r="GX11" s="89"/>
      <c r="GY11" s="89" t="s">
        <v>841</v>
      </c>
      <c r="GZ11" s="89"/>
      <c r="HA11" s="89"/>
      <c r="HB11" s="89" t="s">
        <v>842</v>
      </c>
      <c r="HC11" s="89"/>
      <c r="HD11" s="89"/>
      <c r="HE11" s="89" t="s">
        <v>883</v>
      </c>
      <c r="HF11" s="89"/>
      <c r="HG11" s="89"/>
      <c r="HH11" s="89" t="s">
        <v>843</v>
      </c>
      <c r="HI11" s="89"/>
      <c r="HJ11" s="89"/>
      <c r="HK11" s="89" t="s">
        <v>844</v>
      </c>
      <c r="HL11" s="89"/>
      <c r="HM11" s="89"/>
      <c r="HN11" s="100" t="s">
        <v>845</v>
      </c>
      <c r="HO11" s="101"/>
      <c r="HP11" s="102"/>
      <c r="HQ11" s="100" t="s">
        <v>846</v>
      </c>
      <c r="HR11" s="101"/>
      <c r="HS11" s="102"/>
      <c r="HT11" s="100" t="s">
        <v>847</v>
      </c>
      <c r="HU11" s="101"/>
      <c r="HV11" s="102"/>
      <c r="HW11" s="100" t="s">
        <v>848</v>
      </c>
      <c r="HX11" s="101"/>
      <c r="HY11" s="102"/>
      <c r="HZ11" s="100" t="s">
        <v>849</v>
      </c>
      <c r="IA11" s="101"/>
      <c r="IB11" s="102"/>
      <c r="IC11" s="100" t="s">
        <v>884</v>
      </c>
      <c r="ID11" s="101"/>
      <c r="IE11" s="102"/>
      <c r="IF11" s="100" t="s">
        <v>885</v>
      </c>
      <c r="IG11" s="101"/>
      <c r="IH11" s="102"/>
      <c r="II11" s="100" t="s">
        <v>886</v>
      </c>
      <c r="IJ11" s="101"/>
      <c r="IK11" s="102"/>
      <c r="IL11" s="100" t="s">
        <v>887</v>
      </c>
      <c r="IM11" s="101"/>
      <c r="IN11" s="102"/>
      <c r="IO11" s="100" t="s">
        <v>888</v>
      </c>
      <c r="IP11" s="101"/>
      <c r="IQ11" s="102"/>
      <c r="IR11" s="100" t="s">
        <v>889</v>
      </c>
      <c r="IS11" s="101"/>
      <c r="IT11" s="102"/>
      <c r="IU11" s="100" t="s">
        <v>890</v>
      </c>
      <c r="IV11" s="101"/>
      <c r="IW11" s="102"/>
      <c r="IX11" s="100" t="s">
        <v>891</v>
      </c>
      <c r="IY11" s="101"/>
      <c r="IZ11" s="102"/>
      <c r="JA11" s="102" t="s">
        <v>892</v>
      </c>
      <c r="JB11" s="89"/>
      <c r="JC11" s="89"/>
      <c r="JD11" s="89" t="s">
        <v>893</v>
      </c>
      <c r="JE11" s="89"/>
      <c r="JF11" s="89"/>
      <c r="JG11" s="89" t="s">
        <v>850</v>
      </c>
      <c r="JH11" s="89"/>
      <c r="JI11" s="89"/>
      <c r="JJ11" s="89" t="s">
        <v>851</v>
      </c>
      <c r="JK11" s="89"/>
      <c r="JL11" s="89"/>
      <c r="JM11" s="89" t="s">
        <v>894</v>
      </c>
      <c r="JN11" s="89"/>
      <c r="JO11" s="89"/>
      <c r="JP11" s="89" t="s">
        <v>852</v>
      </c>
      <c r="JQ11" s="89"/>
      <c r="JR11" s="89"/>
      <c r="JS11" s="89" t="s">
        <v>853</v>
      </c>
      <c r="JT11" s="89"/>
      <c r="JU11" s="89"/>
      <c r="JV11" s="89" t="s">
        <v>854</v>
      </c>
      <c r="JW11" s="89"/>
      <c r="JX11" s="89"/>
      <c r="JY11" s="89" t="s">
        <v>855</v>
      </c>
      <c r="JZ11" s="89"/>
      <c r="KA11" s="89"/>
      <c r="KB11" s="124" t="s">
        <v>856</v>
      </c>
      <c r="KC11" s="125"/>
      <c r="KD11" s="126"/>
      <c r="KE11" s="124" t="s">
        <v>857</v>
      </c>
      <c r="KF11" s="125"/>
      <c r="KG11" s="126"/>
      <c r="KH11" s="124" t="s">
        <v>858</v>
      </c>
      <c r="KI11" s="125"/>
      <c r="KJ11" s="126"/>
      <c r="KK11" s="124" t="s">
        <v>911</v>
      </c>
      <c r="KL11" s="125"/>
      <c r="KM11" s="126"/>
      <c r="KN11" s="124" t="s">
        <v>912</v>
      </c>
      <c r="KO11" s="125"/>
      <c r="KP11" s="126"/>
      <c r="KQ11" s="124" t="s">
        <v>913</v>
      </c>
      <c r="KR11" s="125"/>
      <c r="KS11" s="126"/>
      <c r="KT11" s="124" t="s">
        <v>914</v>
      </c>
      <c r="KU11" s="125"/>
      <c r="KV11" s="126"/>
      <c r="KW11" s="124" t="s">
        <v>915</v>
      </c>
      <c r="KX11" s="125"/>
      <c r="KY11" s="126"/>
      <c r="KZ11" s="124" t="s">
        <v>916</v>
      </c>
      <c r="LA11" s="125"/>
      <c r="LB11" s="126"/>
      <c r="LC11" s="124" t="s">
        <v>917</v>
      </c>
      <c r="LD11" s="125"/>
      <c r="LE11" s="126"/>
      <c r="LF11" s="124" t="s">
        <v>918</v>
      </c>
      <c r="LG11" s="125"/>
      <c r="LH11" s="126"/>
      <c r="LI11" s="89" t="s">
        <v>859</v>
      </c>
      <c r="LJ11" s="89"/>
      <c r="LK11" s="89"/>
      <c r="LL11" s="89" t="s">
        <v>895</v>
      </c>
      <c r="LM11" s="89"/>
      <c r="LN11" s="89"/>
      <c r="LO11" s="89" t="s">
        <v>860</v>
      </c>
      <c r="LP11" s="89"/>
      <c r="LQ11" s="89"/>
      <c r="LR11" s="89" t="s">
        <v>861</v>
      </c>
      <c r="LS11" s="89"/>
      <c r="LT11" s="89"/>
      <c r="LU11" s="89" t="s">
        <v>862</v>
      </c>
      <c r="LV11" s="89"/>
      <c r="LW11" s="89"/>
      <c r="LX11" s="89" t="s">
        <v>863</v>
      </c>
      <c r="LY11" s="89"/>
      <c r="LZ11" s="89"/>
      <c r="MA11" s="89" t="s">
        <v>864</v>
      </c>
      <c r="MB11" s="89"/>
      <c r="MC11" s="89"/>
      <c r="MD11" s="89" t="s">
        <v>865</v>
      </c>
      <c r="ME11" s="89"/>
      <c r="MF11" s="89"/>
      <c r="MG11" s="89" t="s">
        <v>866</v>
      </c>
      <c r="MH11" s="89"/>
      <c r="MI11" s="89"/>
      <c r="MJ11" s="89" t="s">
        <v>867</v>
      </c>
      <c r="MK11" s="89"/>
      <c r="ML11" s="89"/>
      <c r="MM11" s="89" t="s">
        <v>868</v>
      </c>
      <c r="MN11" s="89"/>
      <c r="MO11" s="89"/>
      <c r="MP11" s="89" t="s">
        <v>896</v>
      </c>
      <c r="MQ11" s="89"/>
      <c r="MR11" s="89"/>
      <c r="MS11" s="89" t="s">
        <v>869</v>
      </c>
      <c r="MT11" s="89"/>
      <c r="MU11" s="89"/>
      <c r="MV11" s="89" t="s">
        <v>870</v>
      </c>
      <c r="MW11" s="89"/>
      <c r="MX11" s="89"/>
      <c r="MY11" s="89" t="s">
        <v>871</v>
      </c>
      <c r="MZ11" s="89"/>
      <c r="NA11" s="89"/>
      <c r="NB11" s="89" t="s">
        <v>872</v>
      </c>
      <c r="NC11" s="89"/>
      <c r="ND11" s="89"/>
      <c r="NE11" s="89" t="s">
        <v>873</v>
      </c>
      <c r="NF11" s="89"/>
      <c r="NG11" s="100"/>
      <c r="NH11" s="89" t="s">
        <v>874</v>
      </c>
      <c r="NI11" s="89"/>
      <c r="NJ11" s="100"/>
      <c r="NK11" s="89" t="s">
        <v>875</v>
      </c>
      <c r="NL11" s="89"/>
      <c r="NM11" s="100"/>
      <c r="NN11" s="89" t="s">
        <v>897</v>
      </c>
      <c r="NO11" s="89"/>
      <c r="NP11" s="100"/>
      <c r="NQ11" s="100" t="s">
        <v>919</v>
      </c>
      <c r="NR11" s="110"/>
      <c r="NS11" s="111"/>
    </row>
    <row r="12" spans="1:383" ht="99.75" customHeight="1" thickBot="1" x14ac:dyDescent="0.3">
      <c r="A12" s="79"/>
      <c r="B12" s="79"/>
      <c r="C12" s="87" t="s">
        <v>920</v>
      </c>
      <c r="D12" s="88"/>
      <c r="E12" s="95"/>
      <c r="F12" s="87" t="s">
        <v>922</v>
      </c>
      <c r="G12" s="88"/>
      <c r="H12" s="95"/>
      <c r="I12" s="87" t="s">
        <v>479</v>
      </c>
      <c r="J12" s="88"/>
      <c r="K12" s="95"/>
      <c r="L12" s="87" t="s">
        <v>925</v>
      </c>
      <c r="M12" s="88"/>
      <c r="N12" s="95"/>
      <c r="O12" s="87" t="s">
        <v>929</v>
      </c>
      <c r="P12" s="88"/>
      <c r="Q12" s="95"/>
      <c r="R12" s="87" t="s">
        <v>931</v>
      </c>
      <c r="S12" s="88"/>
      <c r="T12" s="95"/>
      <c r="U12" s="87" t="s">
        <v>935</v>
      </c>
      <c r="V12" s="88"/>
      <c r="W12" s="95"/>
      <c r="X12" s="87" t="s">
        <v>939</v>
      </c>
      <c r="Y12" s="88"/>
      <c r="Z12" s="95"/>
      <c r="AA12" s="87" t="s">
        <v>943</v>
      </c>
      <c r="AB12" s="88"/>
      <c r="AC12" s="95"/>
      <c r="AD12" s="87" t="s">
        <v>947</v>
      </c>
      <c r="AE12" s="88"/>
      <c r="AF12" s="95"/>
      <c r="AG12" s="87" t="s">
        <v>950</v>
      </c>
      <c r="AH12" s="88"/>
      <c r="AI12" s="95"/>
      <c r="AJ12" s="87" t="s">
        <v>954</v>
      </c>
      <c r="AK12" s="88"/>
      <c r="AL12" s="95"/>
      <c r="AM12" s="87" t="s">
        <v>956</v>
      </c>
      <c r="AN12" s="88"/>
      <c r="AO12" s="95"/>
      <c r="AP12" s="87" t="s">
        <v>959</v>
      </c>
      <c r="AQ12" s="88"/>
      <c r="AR12" s="95"/>
      <c r="AS12" s="87" t="s">
        <v>962</v>
      </c>
      <c r="AT12" s="88"/>
      <c r="AU12" s="95"/>
      <c r="AV12" s="87" t="s">
        <v>966</v>
      </c>
      <c r="AW12" s="88"/>
      <c r="AX12" s="95"/>
      <c r="AY12" s="87" t="s">
        <v>969</v>
      </c>
      <c r="AZ12" s="88"/>
      <c r="BA12" s="95"/>
      <c r="BB12" s="87" t="s">
        <v>973</v>
      </c>
      <c r="BC12" s="88"/>
      <c r="BD12" s="95"/>
      <c r="BE12" s="87" t="s">
        <v>974</v>
      </c>
      <c r="BF12" s="88"/>
      <c r="BG12" s="95"/>
      <c r="BH12" s="87" t="s">
        <v>977</v>
      </c>
      <c r="BI12" s="88"/>
      <c r="BJ12" s="95"/>
      <c r="BK12" s="118" t="s">
        <v>981</v>
      </c>
      <c r="BL12" s="119"/>
      <c r="BM12" s="120"/>
      <c r="BN12" s="87" t="s">
        <v>982</v>
      </c>
      <c r="BO12" s="88"/>
      <c r="BP12" s="95"/>
      <c r="BQ12" s="87" t="s">
        <v>986</v>
      </c>
      <c r="BR12" s="88"/>
      <c r="BS12" s="95"/>
      <c r="BT12" s="87" t="s">
        <v>989</v>
      </c>
      <c r="BU12" s="88"/>
      <c r="BV12" s="95"/>
      <c r="BW12" s="87" t="s">
        <v>990</v>
      </c>
      <c r="BX12" s="88"/>
      <c r="BY12" s="95"/>
      <c r="BZ12" s="87" t="s">
        <v>994</v>
      </c>
      <c r="CA12" s="88"/>
      <c r="CB12" s="95"/>
      <c r="CC12" s="87" t="s">
        <v>996</v>
      </c>
      <c r="CD12" s="88"/>
      <c r="CE12" s="95"/>
      <c r="CF12" s="87" t="s">
        <v>1000</v>
      </c>
      <c r="CG12" s="88"/>
      <c r="CH12" s="95"/>
      <c r="CI12" s="87" t="s">
        <v>1004</v>
      </c>
      <c r="CJ12" s="88"/>
      <c r="CK12" s="95"/>
      <c r="CL12" s="87" t="s">
        <v>553</v>
      </c>
      <c r="CM12" s="88"/>
      <c r="CN12" s="95"/>
      <c r="CO12" s="87" t="s">
        <v>1006</v>
      </c>
      <c r="CP12" s="88"/>
      <c r="CQ12" s="95"/>
      <c r="CR12" s="87" t="s">
        <v>1010</v>
      </c>
      <c r="CS12" s="88"/>
      <c r="CT12" s="95"/>
      <c r="CU12" s="87" t="s">
        <v>1014</v>
      </c>
      <c r="CV12" s="88"/>
      <c r="CW12" s="95"/>
      <c r="CX12" s="87" t="s">
        <v>1016</v>
      </c>
      <c r="CY12" s="88"/>
      <c r="CZ12" s="95"/>
      <c r="DA12" s="87" t="s">
        <v>1019</v>
      </c>
      <c r="DB12" s="88"/>
      <c r="DC12" s="95"/>
      <c r="DD12" s="87" t="s">
        <v>1022</v>
      </c>
      <c r="DE12" s="88"/>
      <c r="DF12" s="95"/>
      <c r="DG12" s="87" t="s">
        <v>1024</v>
      </c>
      <c r="DH12" s="88"/>
      <c r="DI12" s="95"/>
      <c r="DJ12" s="87" t="s">
        <v>1028</v>
      </c>
      <c r="DK12" s="88"/>
      <c r="DL12" s="95"/>
      <c r="DM12" s="87" t="s">
        <v>1029</v>
      </c>
      <c r="DN12" s="88"/>
      <c r="DO12" s="95"/>
      <c r="DP12" s="87" t="s">
        <v>1033</v>
      </c>
      <c r="DQ12" s="88"/>
      <c r="DR12" s="95"/>
      <c r="DS12" s="87" t="s">
        <v>1034</v>
      </c>
      <c r="DT12" s="88"/>
      <c r="DU12" s="95"/>
      <c r="DV12" s="87" t="s">
        <v>1035</v>
      </c>
      <c r="DW12" s="88"/>
      <c r="DX12" s="95"/>
      <c r="DY12" s="87" t="s">
        <v>1039</v>
      </c>
      <c r="DZ12" s="88"/>
      <c r="EA12" s="95"/>
      <c r="EB12" s="87" t="s">
        <v>1043</v>
      </c>
      <c r="EC12" s="88"/>
      <c r="ED12" s="95"/>
      <c r="EE12" s="118" t="s">
        <v>1046</v>
      </c>
      <c r="EF12" s="119"/>
      <c r="EG12" s="120"/>
      <c r="EH12" s="87" t="s">
        <v>1049</v>
      </c>
      <c r="EI12" s="88"/>
      <c r="EJ12" s="95"/>
      <c r="EK12" s="87" t="s">
        <v>1052</v>
      </c>
      <c r="EL12" s="88"/>
      <c r="EM12" s="95"/>
      <c r="EN12" s="87" t="s">
        <v>1053</v>
      </c>
      <c r="EO12" s="88"/>
      <c r="EP12" s="95"/>
      <c r="EQ12" s="87" t="s">
        <v>1057</v>
      </c>
      <c r="ER12" s="88"/>
      <c r="ES12" s="95"/>
      <c r="ET12" s="87" t="s">
        <v>1060</v>
      </c>
      <c r="EU12" s="88"/>
      <c r="EV12" s="95"/>
      <c r="EW12" s="87" t="s">
        <v>1062</v>
      </c>
      <c r="EX12" s="88"/>
      <c r="EY12" s="95"/>
      <c r="EZ12" s="87" t="s">
        <v>1064</v>
      </c>
      <c r="FA12" s="88"/>
      <c r="FB12" s="95"/>
      <c r="FC12" s="87" t="s">
        <v>1067</v>
      </c>
      <c r="FD12" s="88"/>
      <c r="FE12" s="95"/>
      <c r="FF12" s="87" t="s">
        <v>1071</v>
      </c>
      <c r="FG12" s="88"/>
      <c r="FH12" s="95"/>
      <c r="FI12" s="87" t="s">
        <v>1073</v>
      </c>
      <c r="FJ12" s="88"/>
      <c r="FK12" s="95"/>
      <c r="FL12" s="87" t="s">
        <v>1077</v>
      </c>
      <c r="FM12" s="88"/>
      <c r="FN12" s="95"/>
      <c r="FO12" s="87" t="s">
        <v>1080</v>
      </c>
      <c r="FP12" s="88"/>
      <c r="FQ12" s="95"/>
      <c r="FR12" s="87" t="s">
        <v>1084</v>
      </c>
      <c r="FS12" s="88"/>
      <c r="FT12" s="95"/>
      <c r="FU12" s="87" t="s">
        <v>1088</v>
      </c>
      <c r="FV12" s="88"/>
      <c r="FW12" s="95"/>
      <c r="FX12" s="87" t="s">
        <v>1089</v>
      </c>
      <c r="FY12" s="88"/>
      <c r="FZ12" s="95"/>
      <c r="GA12" s="87" t="s">
        <v>1090</v>
      </c>
      <c r="GB12" s="88"/>
      <c r="GC12" s="95"/>
      <c r="GD12" s="87" t="s">
        <v>1092</v>
      </c>
      <c r="GE12" s="88"/>
      <c r="GF12" s="95"/>
      <c r="GG12" s="87" t="s">
        <v>1095</v>
      </c>
      <c r="GH12" s="88"/>
      <c r="GI12" s="95"/>
      <c r="GJ12" s="121" t="s">
        <v>1098</v>
      </c>
      <c r="GK12" s="122"/>
      <c r="GL12" s="123"/>
      <c r="GM12" s="87" t="s">
        <v>1102</v>
      </c>
      <c r="GN12" s="88"/>
      <c r="GO12" s="95"/>
      <c r="GP12" s="87" t="s">
        <v>1106</v>
      </c>
      <c r="GQ12" s="88"/>
      <c r="GR12" s="95"/>
      <c r="GS12" s="87" t="s">
        <v>1107</v>
      </c>
      <c r="GT12" s="88"/>
      <c r="GU12" s="95"/>
      <c r="GV12" s="87" t="s">
        <v>1114</v>
      </c>
      <c r="GW12" s="88"/>
      <c r="GX12" s="95"/>
      <c r="GY12" s="87" t="s">
        <v>1117</v>
      </c>
      <c r="GZ12" s="88"/>
      <c r="HA12" s="95"/>
      <c r="HB12" s="87" t="s">
        <v>1118</v>
      </c>
      <c r="HC12" s="88"/>
      <c r="HD12" s="95"/>
      <c r="HE12" s="87" t="s">
        <v>1122</v>
      </c>
      <c r="HF12" s="88"/>
      <c r="HG12" s="95"/>
      <c r="HH12" s="121" t="s">
        <v>1124</v>
      </c>
      <c r="HI12" s="122"/>
      <c r="HJ12" s="123"/>
      <c r="HK12" s="135" t="s">
        <v>1127</v>
      </c>
      <c r="HL12" s="136"/>
      <c r="HM12" s="137"/>
      <c r="HN12" s="87" t="s">
        <v>1130</v>
      </c>
      <c r="HO12" s="88"/>
      <c r="HP12" s="95"/>
      <c r="HQ12" s="87" t="s">
        <v>1131</v>
      </c>
      <c r="HR12" s="88"/>
      <c r="HS12" s="95"/>
      <c r="HT12" s="87" t="s">
        <v>1135</v>
      </c>
      <c r="HU12" s="88"/>
      <c r="HV12" s="95"/>
      <c r="HW12" s="87" t="s">
        <v>1139</v>
      </c>
      <c r="HX12" s="88"/>
      <c r="HY12" s="95"/>
      <c r="HZ12" s="87" t="s">
        <v>1143</v>
      </c>
      <c r="IA12" s="88"/>
      <c r="IB12" s="95"/>
      <c r="IC12" s="132" t="s">
        <v>1147</v>
      </c>
      <c r="ID12" s="133"/>
      <c r="IE12" s="134"/>
      <c r="IF12" s="121" t="s">
        <v>1149</v>
      </c>
      <c r="IG12" s="122"/>
      <c r="IH12" s="123"/>
      <c r="II12" s="121" t="s">
        <v>1153</v>
      </c>
      <c r="IJ12" s="122"/>
      <c r="IK12" s="123"/>
      <c r="IL12" s="121" t="s">
        <v>1157</v>
      </c>
      <c r="IM12" s="122"/>
      <c r="IN12" s="123"/>
      <c r="IO12" s="121" t="s">
        <v>1161</v>
      </c>
      <c r="IP12" s="122"/>
      <c r="IQ12" s="123"/>
      <c r="IR12" s="121" t="s">
        <v>1162</v>
      </c>
      <c r="IS12" s="122"/>
      <c r="IT12" s="123"/>
      <c r="IU12" s="121" t="s">
        <v>1166</v>
      </c>
      <c r="IV12" s="122"/>
      <c r="IW12" s="123"/>
      <c r="IX12" s="121" t="s">
        <v>1169</v>
      </c>
      <c r="IY12" s="122"/>
      <c r="IZ12" s="123"/>
      <c r="JA12" s="121" t="s">
        <v>1172</v>
      </c>
      <c r="JB12" s="122"/>
      <c r="JC12" s="123"/>
      <c r="JD12" s="121" t="s">
        <v>1173</v>
      </c>
      <c r="JE12" s="122"/>
      <c r="JF12" s="123"/>
      <c r="JG12" s="121" t="s">
        <v>1176</v>
      </c>
      <c r="JH12" s="122"/>
      <c r="JI12" s="123"/>
      <c r="JJ12" s="121" t="s">
        <v>1179</v>
      </c>
      <c r="JK12" s="122"/>
      <c r="JL12" s="123"/>
      <c r="JM12" s="121" t="s">
        <v>1183</v>
      </c>
      <c r="JN12" s="122"/>
      <c r="JO12" s="123"/>
      <c r="JP12" s="121" t="s">
        <v>1186</v>
      </c>
      <c r="JQ12" s="122"/>
      <c r="JR12" s="123"/>
      <c r="JS12" s="132" t="s">
        <v>1188</v>
      </c>
      <c r="JT12" s="133"/>
      <c r="JU12" s="134"/>
      <c r="JV12" s="121" t="s">
        <v>1192</v>
      </c>
      <c r="JW12" s="122"/>
      <c r="JX12" s="123"/>
      <c r="JY12" s="121" t="s">
        <v>1196</v>
      </c>
      <c r="JZ12" s="122"/>
      <c r="KA12" s="123"/>
      <c r="KB12" s="121" t="s">
        <v>1198</v>
      </c>
      <c r="KC12" s="122"/>
      <c r="KD12" s="123"/>
      <c r="KE12" s="121" t="s">
        <v>1199</v>
      </c>
      <c r="KF12" s="122"/>
      <c r="KG12" s="123"/>
      <c r="KH12" s="121" t="s">
        <v>1202</v>
      </c>
      <c r="KI12" s="122"/>
      <c r="KJ12" s="123"/>
      <c r="KK12" s="121" t="s">
        <v>1204</v>
      </c>
      <c r="KL12" s="122"/>
      <c r="KM12" s="123"/>
      <c r="KN12" s="121" t="s">
        <v>1208</v>
      </c>
      <c r="KO12" s="122"/>
      <c r="KP12" s="123"/>
      <c r="KQ12" s="121" t="s">
        <v>1212</v>
      </c>
      <c r="KR12" s="122"/>
      <c r="KS12" s="123"/>
      <c r="KT12" s="121" t="s">
        <v>1216</v>
      </c>
      <c r="KU12" s="122"/>
      <c r="KV12" s="123"/>
      <c r="KW12" s="121" t="s">
        <v>1218</v>
      </c>
      <c r="KX12" s="122"/>
      <c r="KY12" s="123"/>
      <c r="KZ12" s="121" t="s">
        <v>1219</v>
      </c>
      <c r="LA12" s="122"/>
      <c r="LB12" s="123"/>
      <c r="LC12" s="121" t="s">
        <v>1223</v>
      </c>
      <c r="LD12" s="122"/>
      <c r="LE12" s="123"/>
      <c r="LF12" s="121" t="s">
        <v>1227</v>
      </c>
      <c r="LG12" s="122"/>
      <c r="LH12" s="123"/>
      <c r="LI12" s="121" t="s">
        <v>1233</v>
      </c>
      <c r="LJ12" s="122"/>
      <c r="LK12" s="123"/>
      <c r="LL12" s="121" t="s">
        <v>1236</v>
      </c>
      <c r="LM12" s="122"/>
      <c r="LN12" s="123"/>
      <c r="LO12" s="121" t="s">
        <v>1238</v>
      </c>
      <c r="LP12" s="122"/>
      <c r="LQ12" s="123"/>
      <c r="LR12" s="132" t="s">
        <v>1242</v>
      </c>
      <c r="LS12" s="133"/>
      <c r="LT12" s="134"/>
      <c r="LU12" s="121" t="s">
        <v>1246</v>
      </c>
      <c r="LV12" s="122"/>
      <c r="LW12" s="123"/>
      <c r="LX12" s="121" t="s">
        <v>1247</v>
      </c>
      <c r="LY12" s="122"/>
      <c r="LZ12" s="123"/>
      <c r="MA12" s="121" t="s">
        <v>1248</v>
      </c>
      <c r="MB12" s="122"/>
      <c r="MC12" s="123"/>
      <c r="MD12" s="121" t="s">
        <v>1249</v>
      </c>
      <c r="ME12" s="122"/>
      <c r="MF12" s="123"/>
      <c r="MG12" s="121" t="s">
        <v>1252</v>
      </c>
      <c r="MH12" s="122"/>
      <c r="MI12" s="123"/>
      <c r="MJ12" s="121" t="s">
        <v>1254</v>
      </c>
      <c r="MK12" s="122"/>
      <c r="ML12" s="123"/>
      <c r="MM12" s="121" t="s">
        <v>1255</v>
      </c>
      <c r="MN12" s="122"/>
      <c r="MO12" s="123"/>
      <c r="MP12" s="121" t="s">
        <v>1259</v>
      </c>
      <c r="MQ12" s="122"/>
      <c r="MR12" s="123"/>
      <c r="MS12" s="121" t="s">
        <v>1261</v>
      </c>
      <c r="MT12" s="122"/>
      <c r="MU12" s="123"/>
      <c r="MV12" s="121" t="s">
        <v>1262</v>
      </c>
      <c r="MW12" s="122"/>
      <c r="MX12" s="123"/>
      <c r="MY12" s="121" t="s">
        <v>1265</v>
      </c>
      <c r="MZ12" s="122"/>
      <c r="NA12" s="123"/>
      <c r="NB12" s="121" t="s">
        <v>1266</v>
      </c>
      <c r="NC12" s="122"/>
      <c r="ND12" s="123"/>
      <c r="NE12" s="121" t="s">
        <v>1268</v>
      </c>
      <c r="NF12" s="122"/>
      <c r="NG12" s="123"/>
      <c r="NH12" s="121" t="s">
        <v>1272</v>
      </c>
      <c r="NI12" s="122"/>
      <c r="NJ12" s="123"/>
      <c r="NK12" s="121" t="s">
        <v>1276</v>
      </c>
      <c r="NL12" s="122"/>
      <c r="NM12" s="123"/>
      <c r="NN12" s="121" t="s">
        <v>1279</v>
      </c>
      <c r="NO12" s="122"/>
      <c r="NP12" s="123"/>
      <c r="NQ12" s="121" t="s">
        <v>1282</v>
      </c>
      <c r="NR12" s="122"/>
      <c r="NS12" s="123"/>
    </row>
    <row r="13" spans="1:383" ht="96.75" thickBot="1" x14ac:dyDescent="0.3">
      <c r="A13" s="79"/>
      <c r="B13" s="79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"/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6.5" thickBot="1" x14ac:dyDescent="0.3">
      <c r="A14" s="2">
        <v>1</v>
      </c>
      <c r="B14" s="57" t="s">
        <v>3251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/>
      <c r="AB14" s="14">
        <v>1</v>
      </c>
      <c r="AC14" s="14"/>
      <c r="AD14" s="14">
        <v>1</v>
      </c>
      <c r="AE14" s="14"/>
      <c r="AF14" s="14"/>
      <c r="AG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/>
      <c r="AW14" s="14">
        <v>1</v>
      </c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24"/>
      <c r="BQ14" s="24">
        <v>1</v>
      </c>
      <c r="BR14" s="2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24">
        <v>1</v>
      </c>
      <c r="CD14" s="24"/>
      <c r="CE14" s="4"/>
      <c r="CF14" s="4">
        <v>1</v>
      </c>
      <c r="CG14" s="4"/>
      <c r="CH14" s="4"/>
      <c r="CI14" s="24">
        <v>1</v>
      </c>
      <c r="CJ14" s="24"/>
      <c r="CK14" s="4"/>
      <c r="CL14" s="4">
        <v>1</v>
      </c>
      <c r="CM14" s="4"/>
      <c r="CN14" s="4"/>
      <c r="CO14" s="24">
        <v>1</v>
      </c>
      <c r="CP14" s="24"/>
      <c r="CQ14" s="4"/>
      <c r="CR14" s="24">
        <v>1</v>
      </c>
      <c r="CS14" s="24"/>
      <c r="CT14" s="4"/>
      <c r="CU14" s="24">
        <v>1</v>
      </c>
      <c r="CV14" s="24"/>
      <c r="CW14" s="4"/>
      <c r="CX14" s="4">
        <v>1</v>
      </c>
      <c r="CY14" s="4"/>
      <c r="CZ14" s="4"/>
      <c r="DA14" s="4">
        <v>1</v>
      </c>
      <c r="DB14" s="4"/>
      <c r="DC14" s="4"/>
      <c r="DD14" s="24">
        <v>1</v>
      </c>
      <c r="DE14" s="24"/>
      <c r="DF14" s="4"/>
      <c r="DG14" s="24">
        <v>1</v>
      </c>
      <c r="DH14" s="24"/>
      <c r="DI14" s="4"/>
      <c r="DJ14" s="4">
        <v>1</v>
      </c>
      <c r="DK14" s="4"/>
      <c r="DL14" s="4"/>
      <c r="DM14" s="4"/>
      <c r="DN14" s="14">
        <v>1</v>
      </c>
      <c r="DO14" s="14"/>
      <c r="DP14" s="14">
        <v>1</v>
      </c>
      <c r="DQ14" s="1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4">
        <v>1</v>
      </c>
      <c r="EO14" s="4"/>
      <c r="EP14" s="24"/>
      <c r="EQ14" s="24">
        <v>1</v>
      </c>
      <c r="ER14" s="24"/>
      <c r="ES14" s="24"/>
      <c r="ET14" s="24">
        <v>1</v>
      </c>
      <c r="EU14" s="24"/>
      <c r="EV14" s="4"/>
      <c r="EW14" s="24">
        <v>1</v>
      </c>
      <c r="EX14" s="24"/>
      <c r="EY14" s="4"/>
      <c r="EZ14" s="4">
        <v>1</v>
      </c>
      <c r="FA14" s="4"/>
      <c r="FB14" s="4"/>
      <c r="FC14" s="4">
        <v>1</v>
      </c>
      <c r="FD14" s="24"/>
      <c r="FE14" s="24"/>
      <c r="FF14" s="5">
        <v>1</v>
      </c>
      <c r="FG14" s="5"/>
      <c r="FH14" s="24"/>
      <c r="FI14" s="24">
        <v>1</v>
      </c>
      <c r="FJ14" s="24"/>
      <c r="FK14" s="24"/>
      <c r="FL14" s="5">
        <v>1</v>
      </c>
      <c r="FM14" s="5"/>
      <c r="FN14" s="24"/>
      <c r="FO14" s="14">
        <v>1</v>
      </c>
      <c r="FP14" s="14"/>
      <c r="FQ14" s="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14">
        <v>1</v>
      </c>
      <c r="GW14" s="14"/>
      <c r="GX14" s="24"/>
      <c r="GY14" s="24">
        <v>1</v>
      </c>
      <c r="GZ14" s="24"/>
      <c r="HA14" s="24"/>
      <c r="HB14" s="24">
        <v>1</v>
      </c>
      <c r="HC14" s="24"/>
      <c r="HD14" s="24"/>
      <c r="HE14" s="1">
        <v>1</v>
      </c>
      <c r="HF14" s="1"/>
      <c r="HG14" s="24"/>
      <c r="HH14" s="5">
        <v>1</v>
      </c>
      <c r="HI14" s="5"/>
      <c r="HJ14" s="24"/>
      <c r="HK14" s="24">
        <v>1</v>
      </c>
      <c r="HL14" s="24"/>
      <c r="HM14" s="24"/>
      <c r="HN14" s="1">
        <v>1</v>
      </c>
      <c r="HO14" s="1"/>
      <c r="HP14" s="24"/>
      <c r="HQ14" s="24">
        <v>1</v>
      </c>
      <c r="HR14" s="24"/>
      <c r="HS14" s="24"/>
      <c r="HT14" s="1">
        <v>1</v>
      </c>
      <c r="HU14" s="1"/>
      <c r="HV14" s="24"/>
      <c r="HW14" s="5">
        <v>1</v>
      </c>
      <c r="HX14" s="5"/>
      <c r="HY14" s="24"/>
      <c r="HZ14" s="24">
        <v>1</v>
      </c>
      <c r="IA14" s="24"/>
      <c r="IB14" s="24"/>
      <c r="IC14" s="1">
        <v>1</v>
      </c>
      <c r="ID14" s="1"/>
      <c r="IE14" s="24"/>
      <c r="IF14" s="24">
        <v>1</v>
      </c>
      <c r="IG14" s="24"/>
      <c r="IH14" s="24"/>
      <c r="II14" s="1">
        <v>1</v>
      </c>
      <c r="IJ14" s="1"/>
      <c r="IK14" s="24"/>
      <c r="IL14" s="24"/>
      <c r="IM14" s="24">
        <v>1</v>
      </c>
      <c r="IN14" s="24"/>
      <c r="IO14" s="24">
        <v>1</v>
      </c>
      <c r="IP14" s="24"/>
      <c r="IQ14" s="24"/>
      <c r="IR14" s="1">
        <v>1</v>
      </c>
      <c r="IS14" s="1"/>
      <c r="IT14" s="24"/>
      <c r="IU14" s="24">
        <v>1</v>
      </c>
      <c r="IV14" s="24"/>
      <c r="IW14" s="24"/>
      <c r="IX14" s="24">
        <v>1</v>
      </c>
      <c r="IY14" s="24"/>
      <c r="IZ14" s="24"/>
      <c r="JA14" s="24">
        <v>1</v>
      </c>
      <c r="JB14" s="4"/>
      <c r="JC14" s="4"/>
      <c r="JD14" s="24">
        <v>1</v>
      </c>
      <c r="JE14" s="24"/>
      <c r="JF14" s="4"/>
      <c r="JG14" s="1">
        <v>1</v>
      </c>
      <c r="JH14" s="1"/>
      <c r="JI14" s="4"/>
      <c r="JJ14" s="24">
        <v>1</v>
      </c>
      <c r="JK14" s="24"/>
      <c r="JL14" s="4"/>
      <c r="JM14" s="24">
        <v>1</v>
      </c>
      <c r="JN14" s="24"/>
      <c r="JO14" s="4"/>
      <c r="JP14" s="24">
        <v>1</v>
      </c>
      <c r="JQ14" s="4"/>
      <c r="JR14" s="4"/>
      <c r="JS14" s="1">
        <v>1</v>
      </c>
      <c r="JT14" s="1"/>
      <c r="JU14" s="4"/>
      <c r="JV14" s="24">
        <v>1</v>
      </c>
      <c r="JW14" s="4"/>
      <c r="JX14" s="4"/>
      <c r="JY14" s="1">
        <v>1</v>
      </c>
      <c r="JZ14" s="1"/>
      <c r="KA14" s="4"/>
      <c r="KB14" s="24">
        <v>1</v>
      </c>
      <c r="KC14" s="4"/>
      <c r="KD14" s="4"/>
      <c r="KE14" s="1">
        <v>1</v>
      </c>
      <c r="KF14" s="1"/>
      <c r="KG14" s="4"/>
      <c r="KH14" s="24">
        <v>1</v>
      </c>
      <c r="KI14" s="24"/>
      <c r="KJ14" s="4"/>
      <c r="KK14" s="1">
        <v>1</v>
      </c>
      <c r="KL14" s="1"/>
      <c r="KM14" s="4"/>
      <c r="KN14" s="24">
        <v>1</v>
      </c>
      <c r="KO14" s="24"/>
      <c r="KP14" s="4"/>
      <c r="KQ14" s="1">
        <v>1</v>
      </c>
      <c r="KR14" s="1"/>
      <c r="KS14" s="4"/>
      <c r="KT14" s="1">
        <v>1</v>
      </c>
      <c r="KU14" s="1"/>
      <c r="KV14" s="4"/>
      <c r="KW14" s="4">
        <v>1</v>
      </c>
      <c r="KX14" s="4"/>
      <c r="KY14" s="4"/>
      <c r="KZ14" s="24">
        <v>1</v>
      </c>
      <c r="LA14" s="24"/>
      <c r="LB14" s="4"/>
      <c r="LC14" s="5">
        <v>1</v>
      </c>
      <c r="LD14" s="5"/>
      <c r="LE14" s="4"/>
      <c r="LF14" s="24">
        <v>1</v>
      </c>
      <c r="LG14" s="24"/>
      <c r="LH14" s="4"/>
      <c r="LI14" s="24">
        <v>1</v>
      </c>
      <c r="LJ14" s="24"/>
      <c r="LK14" s="4"/>
      <c r="LL14" s="5">
        <v>1</v>
      </c>
      <c r="LM14" s="5"/>
      <c r="LN14" s="4"/>
      <c r="LO14" s="4">
        <v>1</v>
      </c>
      <c r="LP14" s="4"/>
      <c r="LQ14" s="4"/>
      <c r="LR14" s="4"/>
      <c r="LS14" s="4">
        <v>1</v>
      </c>
      <c r="LT14" s="4"/>
      <c r="LU14" s="24">
        <v>1</v>
      </c>
      <c r="LV14" s="24"/>
      <c r="LW14" s="4"/>
      <c r="LX14" s="24">
        <v>1</v>
      </c>
      <c r="LY14" s="24"/>
      <c r="LZ14" s="4"/>
      <c r="MA14" s="5">
        <v>1</v>
      </c>
      <c r="MB14" s="5"/>
      <c r="MC14" s="4"/>
      <c r="MD14" s="24">
        <v>1</v>
      </c>
      <c r="ME14" s="24"/>
      <c r="MF14" s="4"/>
      <c r="MG14" s="5">
        <v>1</v>
      </c>
      <c r="MH14" s="5"/>
      <c r="MI14" s="4"/>
      <c r="MJ14" s="4">
        <v>1</v>
      </c>
      <c r="MK14" s="4"/>
      <c r="ML14" s="4"/>
      <c r="MM14" s="5">
        <v>1</v>
      </c>
      <c r="MN14" s="5"/>
      <c r="MO14" s="4"/>
      <c r="MP14" s="4">
        <v>1</v>
      </c>
      <c r="MQ14" s="4"/>
      <c r="MR14" s="4"/>
      <c r="MS14" s="24">
        <v>1</v>
      </c>
      <c r="MT14" s="2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24">
        <v>1</v>
      </c>
      <c r="NF14" s="24"/>
      <c r="NG14" s="30"/>
      <c r="NH14" s="24">
        <v>1</v>
      </c>
      <c r="NI14" s="24"/>
      <c r="NJ14" s="4"/>
      <c r="NK14" s="5">
        <v>1</v>
      </c>
      <c r="NL14" s="5"/>
      <c r="NM14" s="4"/>
      <c r="NN14" s="24">
        <v>1</v>
      </c>
      <c r="NO14" s="24"/>
      <c r="NP14" s="30"/>
      <c r="NQ14" s="5">
        <v>1</v>
      </c>
      <c r="NR14" s="5"/>
      <c r="NS14" s="4"/>
    </row>
    <row r="15" spans="1:383" ht="16.5" thickBot="1" x14ac:dyDescent="0.3">
      <c r="A15" s="2">
        <v>2</v>
      </c>
      <c r="B15" s="58" t="s">
        <v>3252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>
        <v>1</v>
      </c>
      <c r="V15" s="1"/>
      <c r="W15" s="1"/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4"/>
      <c r="BQ15" s="4">
        <v>1</v>
      </c>
      <c r="BR15" s="4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1">
        <v>1</v>
      </c>
      <c r="DO15" s="1"/>
      <c r="DP15" s="1">
        <v>1</v>
      </c>
      <c r="DQ15" s="1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60">
        <v>1</v>
      </c>
      <c r="FG15" s="60"/>
      <c r="FH15" s="4"/>
      <c r="FI15" s="4">
        <v>1</v>
      </c>
      <c r="FJ15" s="4"/>
      <c r="FK15" s="4"/>
      <c r="FL15" s="60">
        <v>1</v>
      </c>
      <c r="FM15" s="60"/>
      <c r="FN15" s="4"/>
      <c r="FO15" s="1">
        <v>1</v>
      </c>
      <c r="FP15" s="1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1">
        <v>1</v>
      </c>
      <c r="GW15" s="1"/>
      <c r="GX15" s="4"/>
      <c r="GY15" s="4">
        <v>1</v>
      </c>
      <c r="GZ15" s="4"/>
      <c r="HA15" s="4"/>
      <c r="HB15" s="4">
        <v>1</v>
      </c>
      <c r="HC15" s="4"/>
      <c r="HD15" s="4"/>
      <c r="HE15" s="1">
        <v>1</v>
      </c>
      <c r="HF15" s="1"/>
      <c r="HG15" s="4"/>
      <c r="HH15" s="60">
        <v>1</v>
      </c>
      <c r="HI15" s="60"/>
      <c r="HJ15" s="4"/>
      <c r="HK15" s="4">
        <v>1</v>
      </c>
      <c r="HL15" s="4"/>
      <c r="HM15" s="4"/>
      <c r="HN15" s="1">
        <v>1</v>
      </c>
      <c r="HO15" s="1"/>
      <c r="HP15" s="4"/>
      <c r="HQ15" s="4">
        <v>1</v>
      </c>
      <c r="HR15" s="4"/>
      <c r="HS15" s="4"/>
      <c r="HT15" s="1">
        <v>1</v>
      </c>
      <c r="HU15" s="1"/>
      <c r="HV15" s="4"/>
      <c r="HW15" s="60">
        <v>1</v>
      </c>
      <c r="HX15" s="60"/>
      <c r="HY15" s="4"/>
      <c r="HZ15" s="4">
        <v>1</v>
      </c>
      <c r="IA15" s="4"/>
      <c r="IB15" s="4"/>
      <c r="IC15" s="1">
        <v>1</v>
      </c>
      <c r="ID15" s="1"/>
      <c r="IE15" s="4"/>
      <c r="IF15" s="4">
        <v>1</v>
      </c>
      <c r="IG15" s="4"/>
      <c r="IH15" s="4"/>
      <c r="II15" s="1">
        <v>1</v>
      </c>
      <c r="IJ15" s="1"/>
      <c r="IK15" s="4"/>
      <c r="IL15" s="4"/>
      <c r="IM15" s="4">
        <v>1</v>
      </c>
      <c r="IN15" s="4"/>
      <c r="IO15" s="4">
        <v>1</v>
      </c>
      <c r="IP15" s="4"/>
      <c r="IQ15" s="4"/>
      <c r="IR15" s="1">
        <v>1</v>
      </c>
      <c r="IS15" s="1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1">
        <v>1</v>
      </c>
      <c r="JH15" s="1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1">
        <v>1</v>
      </c>
      <c r="JT15" s="1"/>
      <c r="JU15" s="4"/>
      <c r="JV15" s="4">
        <v>1</v>
      </c>
      <c r="JW15" s="4"/>
      <c r="JX15" s="4"/>
      <c r="JY15" s="1">
        <v>1</v>
      </c>
      <c r="JZ15" s="1"/>
      <c r="KA15" s="4"/>
      <c r="KB15" s="4">
        <v>1</v>
      </c>
      <c r="KC15" s="4"/>
      <c r="KD15" s="4"/>
      <c r="KE15" s="1">
        <v>1</v>
      </c>
      <c r="KF15" s="1"/>
      <c r="KG15" s="4"/>
      <c r="KH15" s="4">
        <v>1</v>
      </c>
      <c r="KI15" s="4"/>
      <c r="KJ15" s="4"/>
      <c r="KK15" s="1">
        <v>1</v>
      </c>
      <c r="KL15" s="1"/>
      <c r="KM15" s="4"/>
      <c r="KN15" s="4">
        <v>1</v>
      </c>
      <c r="KO15" s="4"/>
      <c r="KP15" s="4"/>
      <c r="KQ15" s="1">
        <v>1</v>
      </c>
      <c r="KR15" s="1"/>
      <c r="KS15" s="4"/>
      <c r="KT15" s="1">
        <v>1</v>
      </c>
      <c r="KU15" s="1"/>
      <c r="KV15" s="4"/>
      <c r="KW15" s="4">
        <v>1</v>
      </c>
      <c r="KX15" s="4"/>
      <c r="KY15" s="4"/>
      <c r="KZ15" s="4">
        <v>1</v>
      </c>
      <c r="LA15" s="4"/>
      <c r="LB15" s="4"/>
      <c r="LC15" s="60">
        <v>1</v>
      </c>
      <c r="LD15" s="60"/>
      <c r="LE15" s="4"/>
      <c r="LF15" s="4">
        <v>1</v>
      </c>
      <c r="LG15" s="4"/>
      <c r="LH15" s="4"/>
      <c r="LI15" s="4">
        <v>1</v>
      </c>
      <c r="LJ15" s="4"/>
      <c r="LK15" s="4"/>
      <c r="LL15" s="60">
        <v>1</v>
      </c>
      <c r="LM15" s="60"/>
      <c r="LN15" s="4"/>
      <c r="LO15" s="4">
        <v>1</v>
      </c>
      <c r="LP15" s="4"/>
      <c r="LQ15" s="4"/>
      <c r="LR15" s="4"/>
      <c r="LS15" s="4">
        <v>1</v>
      </c>
      <c r="LT15" s="4"/>
      <c r="LU15" s="4">
        <v>1</v>
      </c>
      <c r="LV15" s="4"/>
      <c r="LW15" s="4"/>
      <c r="LX15" s="4">
        <v>1</v>
      </c>
      <c r="LY15" s="4"/>
      <c r="LZ15" s="4"/>
      <c r="MA15" s="60">
        <v>1</v>
      </c>
      <c r="MB15" s="60"/>
      <c r="MC15" s="4"/>
      <c r="MD15" s="4">
        <v>1</v>
      </c>
      <c r="ME15" s="4"/>
      <c r="MF15" s="4"/>
      <c r="MG15" s="60">
        <v>1</v>
      </c>
      <c r="MH15" s="60"/>
      <c r="MI15" s="4"/>
      <c r="MJ15" s="4">
        <v>1</v>
      </c>
      <c r="MK15" s="4"/>
      <c r="ML15" s="4"/>
      <c r="MM15" s="60">
        <v>1</v>
      </c>
      <c r="MN15" s="60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30"/>
      <c r="NH15" s="4">
        <v>1</v>
      </c>
      <c r="NI15" s="4"/>
      <c r="NJ15" s="4"/>
      <c r="NK15" s="60">
        <v>1</v>
      </c>
      <c r="NL15" s="60"/>
      <c r="NM15" s="4"/>
      <c r="NN15" s="4">
        <v>1</v>
      </c>
      <c r="NO15" s="4"/>
      <c r="NP15" s="30"/>
      <c r="NQ15" s="60">
        <v>1</v>
      </c>
      <c r="NR15" s="60"/>
      <c r="NS15" s="4"/>
    </row>
    <row r="16" spans="1:383" ht="16.5" thickBot="1" x14ac:dyDescent="0.3">
      <c r="A16" s="2">
        <v>3</v>
      </c>
      <c r="B16" s="58" t="s">
        <v>3253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/>
      <c r="AW16" s="1">
        <v>1</v>
      </c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/>
      <c r="BL16" s="1">
        <v>1</v>
      </c>
      <c r="BM16" s="1"/>
      <c r="BN16" s="1"/>
      <c r="BO16" s="1">
        <v>1</v>
      </c>
      <c r="BP16" s="4"/>
      <c r="BQ16" s="4">
        <v>1</v>
      </c>
      <c r="BR16" s="4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1">
        <v>1</v>
      </c>
      <c r="DO16" s="1"/>
      <c r="DP16" s="1">
        <v>1</v>
      </c>
      <c r="DQ16" s="1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60">
        <v>1</v>
      </c>
      <c r="FG16" s="60"/>
      <c r="FH16" s="4"/>
      <c r="FI16" s="4">
        <v>1</v>
      </c>
      <c r="FJ16" s="4"/>
      <c r="FK16" s="4"/>
      <c r="FL16" s="60">
        <v>1</v>
      </c>
      <c r="FM16" s="60"/>
      <c r="FN16" s="4"/>
      <c r="FO16" s="1">
        <v>1</v>
      </c>
      <c r="FP16" s="1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1">
        <v>1</v>
      </c>
      <c r="GW16" s="1"/>
      <c r="GX16" s="4"/>
      <c r="GY16" s="4">
        <v>1</v>
      </c>
      <c r="GZ16" s="4"/>
      <c r="HA16" s="4"/>
      <c r="HB16" s="4">
        <v>1</v>
      </c>
      <c r="HC16" s="4"/>
      <c r="HD16" s="4"/>
      <c r="HE16" s="1">
        <v>1</v>
      </c>
      <c r="HF16" s="1"/>
      <c r="HG16" s="4"/>
      <c r="HH16" s="60">
        <v>1</v>
      </c>
      <c r="HI16" s="60"/>
      <c r="HJ16" s="4"/>
      <c r="HK16" s="4">
        <v>1</v>
      </c>
      <c r="HL16" s="4"/>
      <c r="HM16" s="4"/>
      <c r="HN16" s="1">
        <v>1</v>
      </c>
      <c r="HO16" s="1"/>
      <c r="HP16" s="4"/>
      <c r="HQ16" s="4">
        <v>1</v>
      </c>
      <c r="HR16" s="4"/>
      <c r="HS16" s="4"/>
      <c r="HT16" s="1">
        <v>1</v>
      </c>
      <c r="HU16" s="1"/>
      <c r="HV16" s="4"/>
      <c r="HW16" s="60">
        <v>1</v>
      </c>
      <c r="HX16" s="60"/>
      <c r="HY16" s="4"/>
      <c r="HZ16" s="4">
        <v>1</v>
      </c>
      <c r="IA16" s="4"/>
      <c r="IB16" s="4"/>
      <c r="IC16" s="1">
        <v>1</v>
      </c>
      <c r="ID16" s="1"/>
      <c r="IE16" s="4"/>
      <c r="IF16" s="4">
        <v>1</v>
      </c>
      <c r="IG16" s="4"/>
      <c r="IH16" s="4"/>
      <c r="II16" s="1">
        <v>1</v>
      </c>
      <c r="IJ16" s="1"/>
      <c r="IK16" s="4"/>
      <c r="IL16" s="4"/>
      <c r="IM16" s="4">
        <v>1</v>
      </c>
      <c r="IN16" s="4"/>
      <c r="IO16" s="4">
        <v>1</v>
      </c>
      <c r="IP16" s="4"/>
      <c r="IQ16" s="4"/>
      <c r="IR16" s="1">
        <v>1</v>
      </c>
      <c r="IS16" s="1"/>
      <c r="IT16" s="4"/>
      <c r="IU16" s="4"/>
      <c r="IV16" s="4">
        <v>1</v>
      </c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1">
        <v>1</v>
      </c>
      <c r="JH16" s="1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1">
        <v>1</v>
      </c>
      <c r="JT16" s="1"/>
      <c r="JU16" s="4"/>
      <c r="JV16" s="4">
        <v>1</v>
      </c>
      <c r="JW16" s="4"/>
      <c r="JX16" s="4"/>
      <c r="JY16" s="1">
        <v>1</v>
      </c>
      <c r="JZ16" s="1"/>
      <c r="KA16" s="4"/>
      <c r="KB16" s="4">
        <v>1</v>
      </c>
      <c r="KC16" s="4"/>
      <c r="KD16" s="4"/>
      <c r="KE16" s="1">
        <v>1</v>
      </c>
      <c r="KF16" s="1"/>
      <c r="KG16" s="4"/>
      <c r="KH16" s="4">
        <v>1</v>
      </c>
      <c r="KI16" s="4"/>
      <c r="KJ16" s="4"/>
      <c r="KK16" s="1">
        <v>1</v>
      </c>
      <c r="KL16" s="1"/>
      <c r="KM16" s="4"/>
      <c r="KN16" s="4">
        <v>1</v>
      </c>
      <c r="KO16" s="4"/>
      <c r="KP16" s="4"/>
      <c r="KQ16" s="1">
        <v>1</v>
      </c>
      <c r="KR16" s="1"/>
      <c r="KS16" s="4"/>
      <c r="KT16" s="1">
        <v>1</v>
      </c>
      <c r="KU16" s="1"/>
      <c r="KV16" s="4"/>
      <c r="KW16" s="4">
        <v>1</v>
      </c>
      <c r="KX16" s="4"/>
      <c r="KY16" s="4"/>
      <c r="KZ16" s="4">
        <v>1</v>
      </c>
      <c r="LA16" s="4"/>
      <c r="LB16" s="4"/>
      <c r="LC16" s="60">
        <v>1</v>
      </c>
      <c r="LD16" s="60"/>
      <c r="LE16" s="4"/>
      <c r="LF16" s="4">
        <v>1</v>
      </c>
      <c r="LG16" s="4"/>
      <c r="LH16" s="4"/>
      <c r="LI16" s="4">
        <v>1</v>
      </c>
      <c r="LJ16" s="4"/>
      <c r="LK16" s="4"/>
      <c r="LL16" s="60">
        <v>1</v>
      </c>
      <c r="LM16" s="60"/>
      <c r="LN16" s="4"/>
      <c r="LO16" s="4">
        <v>1</v>
      </c>
      <c r="LP16" s="4"/>
      <c r="LQ16" s="4"/>
      <c r="LR16" s="4"/>
      <c r="LS16" s="4">
        <v>1</v>
      </c>
      <c r="LT16" s="4"/>
      <c r="LU16" s="4">
        <v>1</v>
      </c>
      <c r="LV16" s="4"/>
      <c r="LW16" s="4"/>
      <c r="LX16" s="4">
        <v>1</v>
      </c>
      <c r="LY16" s="4"/>
      <c r="LZ16" s="4"/>
      <c r="MA16" s="60">
        <v>1</v>
      </c>
      <c r="MB16" s="60"/>
      <c r="MC16" s="4"/>
      <c r="MD16" s="4">
        <v>1</v>
      </c>
      <c r="ME16" s="4"/>
      <c r="MF16" s="4"/>
      <c r="MG16" s="60">
        <v>1</v>
      </c>
      <c r="MH16" s="60"/>
      <c r="MI16" s="4"/>
      <c r="MJ16" s="4">
        <v>1</v>
      </c>
      <c r="MK16" s="4"/>
      <c r="ML16" s="4"/>
      <c r="MM16" s="60">
        <v>1</v>
      </c>
      <c r="MN16" s="60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30"/>
      <c r="NH16" s="4">
        <v>1</v>
      </c>
      <c r="NI16" s="4"/>
      <c r="NJ16" s="4"/>
      <c r="NK16" s="60">
        <v>1</v>
      </c>
      <c r="NL16" s="60"/>
      <c r="NM16" s="4"/>
      <c r="NN16" s="4">
        <v>1</v>
      </c>
      <c r="NO16" s="4"/>
      <c r="NP16" s="30"/>
      <c r="NQ16" s="60">
        <v>1</v>
      </c>
      <c r="NR16" s="60"/>
      <c r="NS16" s="4"/>
    </row>
    <row r="17" spans="1:383" ht="16.5" thickBot="1" x14ac:dyDescent="0.3">
      <c r="A17" s="2">
        <v>4</v>
      </c>
      <c r="B17" s="58" t="s">
        <v>3254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/>
      <c r="AW17" s="1">
        <v>1</v>
      </c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4"/>
      <c r="BQ17" s="4">
        <v>1</v>
      </c>
      <c r="BR17" s="4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1">
        <v>1</v>
      </c>
      <c r="DO17" s="1"/>
      <c r="DP17" s="1">
        <v>1</v>
      </c>
      <c r="DQ17" s="1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60">
        <v>1</v>
      </c>
      <c r="FG17" s="60"/>
      <c r="FH17" s="4"/>
      <c r="FI17" s="4">
        <v>1</v>
      </c>
      <c r="FJ17" s="4"/>
      <c r="FK17" s="4"/>
      <c r="FL17" s="60">
        <v>1</v>
      </c>
      <c r="FM17" s="60"/>
      <c r="FN17" s="4"/>
      <c r="FO17" s="1">
        <v>1</v>
      </c>
      <c r="FP17" s="1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1">
        <v>1</v>
      </c>
      <c r="GW17" s="1"/>
      <c r="GX17" s="4"/>
      <c r="GY17" s="4">
        <v>1</v>
      </c>
      <c r="GZ17" s="4"/>
      <c r="HA17" s="4"/>
      <c r="HB17" s="4">
        <v>1</v>
      </c>
      <c r="HC17" s="4"/>
      <c r="HD17" s="4"/>
      <c r="HE17" s="1">
        <v>1</v>
      </c>
      <c r="HF17" s="1"/>
      <c r="HG17" s="4"/>
      <c r="HH17" s="60">
        <v>1</v>
      </c>
      <c r="HI17" s="60"/>
      <c r="HJ17" s="4"/>
      <c r="HK17" s="4">
        <v>1</v>
      </c>
      <c r="HL17" s="4"/>
      <c r="HM17" s="4"/>
      <c r="HN17" s="1">
        <v>1</v>
      </c>
      <c r="HO17" s="1"/>
      <c r="HP17" s="4"/>
      <c r="HQ17" s="4">
        <v>1</v>
      </c>
      <c r="HR17" s="4"/>
      <c r="HS17" s="4"/>
      <c r="HT17" s="1">
        <v>1</v>
      </c>
      <c r="HU17" s="1"/>
      <c r="HV17" s="4"/>
      <c r="HW17" s="60">
        <v>1</v>
      </c>
      <c r="HX17" s="60"/>
      <c r="HY17" s="4"/>
      <c r="HZ17" s="4">
        <v>1</v>
      </c>
      <c r="IA17" s="4"/>
      <c r="IB17" s="4"/>
      <c r="IC17" s="1">
        <v>1</v>
      </c>
      <c r="ID17" s="1"/>
      <c r="IE17" s="4"/>
      <c r="IF17" s="4">
        <v>1</v>
      </c>
      <c r="IG17" s="4"/>
      <c r="IH17" s="4"/>
      <c r="II17" s="1">
        <v>1</v>
      </c>
      <c r="IJ17" s="1"/>
      <c r="IK17" s="4"/>
      <c r="IL17" s="4"/>
      <c r="IM17" s="4">
        <v>1</v>
      </c>
      <c r="IN17" s="4"/>
      <c r="IO17" s="4">
        <v>1</v>
      </c>
      <c r="IP17" s="4"/>
      <c r="IQ17" s="4"/>
      <c r="IR17" s="1">
        <v>1</v>
      </c>
      <c r="IS17" s="1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1">
        <v>1</v>
      </c>
      <c r="JH17" s="1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1">
        <v>1</v>
      </c>
      <c r="JT17" s="1"/>
      <c r="JU17" s="4"/>
      <c r="JV17" s="4">
        <v>1</v>
      </c>
      <c r="JW17" s="4"/>
      <c r="JX17" s="4"/>
      <c r="JY17" s="1">
        <v>1</v>
      </c>
      <c r="JZ17" s="1"/>
      <c r="KA17" s="4"/>
      <c r="KB17" s="4">
        <v>1</v>
      </c>
      <c r="KC17" s="4"/>
      <c r="KD17" s="4"/>
      <c r="KE17" s="1">
        <v>1</v>
      </c>
      <c r="KF17" s="1"/>
      <c r="KG17" s="4"/>
      <c r="KH17" s="4">
        <v>1</v>
      </c>
      <c r="KI17" s="4"/>
      <c r="KJ17" s="4"/>
      <c r="KK17" s="1">
        <v>1</v>
      </c>
      <c r="KL17" s="1"/>
      <c r="KM17" s="4"/>
      <c r="KN17" s="4">
        <v>1</v>
      </c>
      <c r="KO17" s="4"/>
      <c r="KP17" s="4"/>
      <c r="KQ17" s="1">
        <v>1</v>
      </c>
      <c r="KR17" s="1"/>
      <c r="KS17" s="4"/>
      <c r="KT17" s="1">
        <v>1</v>
      </c>
      <c r="KU17" s="1"/>
      <c r="KV17" s="4"/>
      <c r="KW17" s="4">
        <v>1</v>
      </c>
      <c r="KX17" s="4"/>
      <c r="KY17" s="4"/>
      <c r="KZ17" s="4">
        <v>1</v>
      </c>
      <c r="LA17" s="4"/>
      <c r="LB17" s="4"/>
      <c r="LC17" s="60">
        <v>1</v>
      </c>
      <c r="LD17" s="60"/>
      <c r="LE17" s="4"/>
      <c r="LF17" s="4">
        <v>1</v>
      </c>
      <c r="LG17" s="4"/>
      <c r="LH17" s="4"/>
      <c r="LI17" s="4">
        <v>1</v>
      </c>
      <c r="LJ17" s="4"/>
      <c r="LK17" s="4"/>
      <c r="LL17" s="60">
        <v>1</v>
      </c>
      <c r="LM17" s="60"/>
      <c r="LN17" s="4"/>
      <c r="LO17" s="4">
        <v>1</v>
      </c>
      <c r="LP17" s="4"/>
      <c r="LQ17" s="4"/>
      <c r="LR17" s="4"/>
      <c r="LS17" s="4">
        <v>1</v>
      </c>
      <c r="LT17" s="4"/>
      <c r="LU17" s="4">
        <v>1</v>
      </c>
      <c r="LV17" s="4"/>
      <c r="LW17" s="4"/>
      <c r="LX17" s="4">
        <v>1</v>
      </c>
      <c r="LY17" s="4"/>
      <c r="LZ17" s="4"/>
      <c r="MA17" s="60">
        <v>1</v>
      </c>
      <c r="MB17" s="60"/>
      <c r="MC17" s="4"/>
      <c r="MD17" s="4">
        <v>1</v>
      </c>
      <c r="ME17" s="4"/>
      <c r="MF17" s="4"/>
      <c r="MG17" s="60">
        <v>1</v>
      </c>
      <c r="MH17" s="60"/>
      <c r="MI17" s="4"/>
      <c r="MJ17" s="4">
        <v>1</v>
      </c>
      <c r="MK17" s="4"/>
      <c r="ML17" s="4"/>
      <c r="MM17" s="60">
        <v>1</v>
      </c>
      <c r="MN17" s="60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30"/>
      <c r="NH17" s="4">
        <v>1</v>
      </c>
      <c r="NI17" s="4"/>
      <c r="NJ17" s="4"/>
      <c r="NK17" s="60">
        <v>1</v>
      </c>
      <c r="NL17" s="60"/>
      <c r="NM17" s="4"/>
      <c r="NN17" s="4">
        <v>1</v>
      </c>
      <c r="NO17" s="4"/>
      <c r="NP17" s="30"/>
      <c r="NQ17" s="60">
        <v>1</v>
      </c>
      <c r="NR17" s="60"/>
      <c r="NS17" s="4"/>
    </row>
    <row r="18" spans="1:383" ht="16.5" thickBot="1" x14ac:dyDescent="0.3">
      <c r="A18" s="2">
        <v>5</v>
      </c>
      <c r="B18" s="58" t="s">
        <v>3255</v>
      </c>
      <c r="C18" s="9"/>
      <c r="D18" s="9">
        <v>1</v>
      </c>
      <c r="E18" s="9"/>
      <c r="F18" s="1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1">
        <v>1</v>
      </c>
      <c r="P18" s="1"/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/>
      <c r="AC18" s="1">
        <v>1</v>
      </c>
      <c r="AD18" s="1">
        <v>1</v>
      </c>
      <c r="AE18" s="1"/>
      <c r="AF18" s="1"/>
      <c r="AG18" s="1"/>
      <c r="AH18" s="1">
        <v>1</v>
      </c>
      <c r="AI18" s="1"/>
      <c r="AJ18" s="1">
        <v>1</v>
      </c>
      <c r="AK18" s="1"/>
      <c r="AL18" s="1"/>
      <c r="AM18" s="1">
        <v>1</v>
      </c>
      <c r="AN18" s="1"/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/>
      <c r="AX18" s="1">
        <v>1</v>
      </c>
      <c r="AY18" s="1">
        <v>1</v>
      </c>
      <c r="AZ18" s="1"/>
      <c r="BA18" s="1"/>
      <c r="BB18" s="1"/>
      <c r="BC18" s="1">
        <v>1</v>
      </c>
      <c r="BD18" s="1"/>
      <c r="BE18" s="1"/>
      <c r="BF18" s="1">
        <v>1</v>
      </c>
      <c r="BG18" s="1"/>
      <c r="BH18" s="1">
        <v>1</v>
      </c>
      <c r="BI18" s="1"/>
      <c r="BJ18" s="1"/>
      <c r="BK18" s="1"/>
      <c r="BL18" s="1">
        <v>1</v>
      </c>
      <c r="BM18" s="1"/>
      <c r="BN18" s="1"/>
      <c r="BO18" s="1">
        <v>1</v>
      </c>
      <c r="BP18" s="4"/>
      <c r="BQ18" s="4"/>
      <c r="BR18" s="4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1"/>
      <c r="DO18" s="1">
        <v>1</v>
      </c>
      <c r="DP18" s="1"/>
      <c r="DQ18" s="1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60"/>
      <c r="FG18" s="60">
        <v>1</v>
      </c>
      <c r="FH18" s="4"/>
      <c r="FI18" s="4"/>
      <c r="FJ18" s="4">
        <v>1</v>
      </c>
      <c r="FK18" s="4"/>
      <c r="FL18" s="60"/>
      <c r="FM18" s="60">
        <v>1</v>
      </c>
      <c r="FN18" s="4"/>
      <c r="FO18" s="1"/>
      <c r="FP18" s="1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4"/>
      <c r="GT18" s="4">
        <v>1</v>
      </c>
      <c r="GU18" s="4"/>
      <c r="GV18" s="1"/>
      <c r="GW18" s="1">
        <v>1</v>
      </c>
      <c r="GX18" s="4"/>
      <c r="GY18" s="4"/>
      <c r="GZ18" s="4">
        <v>1</v>
      </c>
      <c r="HA18" s="4"/>
      <c r="HB18" s="4">
        <v>1</v>
      </c>
      <c r="HC18" s="4"/>
      <c r="HD18" s="4"/>
      <c r="HE18" s="1"/>
      <c r="HF18" s="1">
        <v>1</v>
      </c>
      <c r="HG18" s="4"/>
      <c r="HH18" s="60"/>
      <c r="HI18" s="60">
        <v>1</v>
      </c>
      <c r="HJ18" s="4"/>
      <c r="HK18" s="4"/>
      <c r="HL18" s="4">
        <v>1</v>
      </c>
      <c r="HM18" s="4"/>
      <c r="HN18" s="1"/>
      <c r="HO18" s="1">
        <v>1</v>
      </c>
      <c r="HP18" s="4"/>
      <c r="HQ18" s="4"/>
      <c r="HR18" s="4">
        <v>1</v>
      </c>
      <c r="HS18" s="4"/>
      <c r="HT18" s="1"/>
      <c r="HU18" s="1">
        <v>1</v>
      </c>
      <c r="HV18" s="4"/>
      <c r="HW18" s="60"/>
      <c r="HX18" s="60">
        <v>1</v>
      </c>
      <c r="HY18" s="4"/>
      <c r="HZ18" s="4"/>
      <c r="IA18" s="4">
        <v>1</v>
      </c>
      <c r="IB18" s="4"/>
      <c r="IC18" s="1"/>
      <c r="ID18" s="1">
        <v>1</v>
      </c>
      <c r="IE18" s="4"/>
      <c r="IF18" s="4"/>
      <c r="IG18" s="4">
        <v>1</v>
      </c>
      <c r="IH18" s="4"/>
      <c r="II18" s="1"/>
      <c r="IJ18" s="1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1"/>
      <c r="IS18" s="1">
        <v>1</v>
      </c>
      <c r="IT18" s="4"/>
      <c r="IU18" s="4"/>
      <c r="IV18" s="4">
        <v>1</v>
      </c>
      <c r="IW18" s="4"/>
      <c r="IX18" s="4">
        <v>1</v>
      </c>
      <c r="IY18" s="4"/>
      <c r="IZ18" s="4"/>
      <c r="JA18" s="4">
        <v>1</v>
      </c>
      <c r="JB18" s="4"/>
      <c r="JC18" s="4"/>
      <c r="JD18" s="4"/>
      <c r="JE18" s="4">
        <v>1</v>
      </c>
      <c r="JF18" s="4"/>
      <c r="JG18" s="1"/>
      <c r="JH18" s="1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>
        <v>1</v>
      </c>
      <c r="JQ18" s="4"/>
      <c r="JR18" s="4"/>
      <c r="JS18" s="1"/>
      <c r="JT18" s="1">
        <v>1</v>
      </c>
      <c r="JU18" s="4"/>
      <c r="JV18" s="4">
        <v>1</v>
      </c>
      <c r="JW18" s="4"/>
      <c r="JX18" s="4"/>
      <c r="JY18" s="1"/>
      <c r="JZ18" s="1">
        <v>1</v>
      </c>
      <c r="KA18" s="4"/>
      <c r="KB18" s="4">
        <v>1</v>
      </c>
      <c r="KC18" s="4"/>
      <c r="KD18" s="4"/>
      <c r="KE18" s="1"/>
      <c r="KF18" s="1">
        <v>1</v>
      </c>
      <c r="KG18" s="4"/>
      <c r="KH18" s="4"/>
      <c r="KI18" s="4">
        <v>1</v>
      </c>
      <c r="KJ18" s="4"/>
      <c r="KK18" s="1"/>
      <c r="KL18" s="1">
        <v>1</v>
      </c>
      <c r="KM18" s="4"/>
      <c r="KN18" s="4"/>
      <c r="KO18" s="4">
        <v>1</v>
      </c>
      <c r="KP18" s="4"/>
      <c r="KQ18" s="1"/>
      <c r="KR18" s="1">
        <v>1</v>
      </c>
      <c r="KS18" s="4"/>
      <c r="KT18" s="1"/>
      <c r="KU18" s="1">
        <v>1</v>
      </c>
      <c r="KV18" s="4"/>
      <c r="KW18" s="4">
        <v>1</v>
      </c>
      <c r="KX18" s="4"/>
      <c r="KY18" s="4"/>
      <c r="KZ18" s="4"/>
      <c r="LA18" s="4">
        <v>1</v>
      </c>
      <c r="LB18" s="4"/>
      <c r="LC18" s="60"/>
      <c r="LD18" s="60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60"/>
      <c r="LM18" s="60">
        <v>1</v>
      </c>
      <c r="LN18" s="4"/>
      <c r="LO18" s="4">
        <v>1</v>
      </c>
      <c r="LP18" s="4"/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60"/>
      <c r="MB18" s="60">
        <v>1</v>
      </c>
      <c r="MC18" s="4"/>
      <c r="MD18" s="4"/>
      <c r="ME18" s="4">
        <v>1</v>
      </c>
      <c r="MF18" s="4"/>
      <c r="MG18" s="60"/>
      <c r="MH18" s="60">
        <v>1</v>
      </c>
      <c r="MI18" s="4"/>
      <c r="MJ18" s="4">
        <v>1</v>
      </c>
      <c r="MK18" s="4"/>
      <c r="ML18" s="4"/>
      <c r="MM18" s="60"/>
      <c r="MN18" s="60">
        <v>1</v>
      </c>
      <c r="MO18" s="4"/>
      <c r="MP18" s="4">
        <v>1</v>
      </c>
      <c r="MQ18" s="4"/>
      <c r="MR18" s="4"/>
      <c r="MS18" s="4"/>
      <c r="MT18" s="4">
        <v>1</v>
      </c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/>
      <c r="NF18" s="4">
        <v>1</v>
      </c>
      <c r="NG18" s="30"/>
      <c r="NH18" s="4"/>
      <c r="NI18" s="4">
        <v>1</v>
      </c>
      <c r="NJ18" s="4"/>
      <c r="NK18" s="60"/>
      <c r="NL18" s="60">
        <v>1</v>
      </c>
      <c r="NM18" s="4"/>
      <c r="NN18" s="4"/>
      <c r="NO18" s="4">
        <v>1</v>
      </c>
      <c r="NP18" s="30"/>
      <c r="NQ18" s="60"/>
      <c r="NR18" s="60">
        <v>1</v>
      </c>
      <c r="NS18" s="4"/>
    </row>
    <row r="19" spans="1:383" ht="16.5" thickBot="1" x14ac:dyDescent="0.3">
      <c r="A19" s="2">
        <v>6</v>
      </c>
      <c r="B19" s="58" t="s">
        <v>3256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/>
      <c r="AB19" s="1">
        <v>1</v>
      </c>
      <c r="AC19" s="1"/>
      <c r="AD19" s="1">
        <v>1</v>
      </c>
      <c r="AE19" s="1"/>
      <c r="AF19" s="1"/>
      <c r="AG19" s="1"/>
      <c r="AH19" s="1">
        <v>1</v>
      </c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/>
      <c r="AW19" s="1">
        <v>1</v>
      </c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4"/>
      <c r="BQ19" s="4">
        <v>1</v>
      </c>
      <c r="BR19" s="4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1">
        <v>1</v>
      </c>
      <c r="DO19" s="1"/>
      <c r="DP19" s="1">
        <v>1</v>
      </c>
      <c r="DQ19" s="1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60">
        <v>1</v>
      </c>
      <c r="FG19" s="60"/>
      <c r="FH19" s="4"/>
      <c r="FI19" s="4">
        <v>1</v>
      </c>
      <c r="FJ19" s="4"/>
      <c r="FK19" s="4"/>
      <c r="FL19" s="60">
        <v>1</v>
      </c>
      <c r="FM19" s="60"/>
      <c r="FN19" s="4"/>
      <c r="FO19" s="1">
        <v>1</v>
      </c>
      <c r="FP19" s="1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1">
        <v>1</v>
      </c>
      <c r="GW19" s="1"/>
      <c r="GX19" s="4"/>
      <c r="GY19" s="4">
        <v>1</v>
      </c>
      <c r="GZ19" s="4"/>
      <c r="HA19" s="4"/>
      <c r="HB19" s="4">
        <v>1</v>
      </c>
      <c r="HC19" s="4"/>
      <c r="HD19" s="4"/>
      <c r="HE19" s="1">
        <v>1</v>
      </c>
      <c r="HF19" s="1"/>
      <c r="HG19" s="4"/>
      <c r="HH19" s="60">
        <v>1</v>
      </c>
      <c r="HI19" s="60"/>
      <c r="HJ19" s="4"/>
      <c r="HK19" s="4">
        <v>1</v>
      </c>
      <c r="HL19" s="4"/>
      <c r="HM19" s="4"/>
      <c r="HN19" s="1">
        <v>1</v>
      </c>
      <c r="HO19" s="1"/>
      <c r="HP19" s="4"/>
      <c r="HQ19" s="4">
        <v>1</v>
      </c>
      <c r="HR19" s="4"/>
      <c r="HS19" s="4"/>
      <c r="HT19" s="1">
        <v>1</v>
      </c>
      <c r="HU19" s="1"/>
      <c r="HV19" s="4"/>
      <c r="HW19" s="60">
        <v>1</v>
      </c>
      <c r="HX19" s="60"/>
      <c r="HY19" s="4"/>
      <c r="HZ19" s="4">
        <v>1</v>
      </c>
      <c r="IA19" s="4"/>
      <c r="IB19" s="4"/>
      <c r="IC19" s="1">
        <v>1</v>
      </c>
      <c r="ID19" s="1"/>
      <c r="IE19" s="4"/>
      <c r="IF19" s="4">
        <v>1</v>
      </c>
      <c r="IG19" s="4"/>
      <c r="IH19" s="4"/>
      <c r="II19" s="1">
        <v>1</v>
      </c>
      <c r="IJ19" s="1"/>
      <c r="IK19" s="4"/>
      <c r="IL19" s="4"/>
      <c r="IM19" s="4">
        <v>1</v>
      </c>
      <c r="IN19" s="4"/>
      <c r="IO19" s="4">
        <v>1</v>
      </c>
      <c r="IP19" s="4"/>
      <c r="IQ19" s="4"/>
      <c r="IR19" s="1">
        <v>1</v>
      </c>
      <c r="IS19" s="1"/>
      <c r="IT19" s="4"/>
      <c r="IU19" s="4"/>
      <c r="IV19" s="4">
        <v>1</v>
      </c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1">
        <v>1</v>
      </c>
      <c r="JH19" s="1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1">
        <v>1</v>
      </c>
      <c r="JT19" s="1"/>
      <c r="JU19" s="4"/>
      <c r="JV19" s="4">
        <v>1</v>
      </c>
      <c r="JW19" s="4"/>
      <c r="JX19" s="4"/>
      <c r="JY19" s="1">
        <v>1</v>
      </c>
      <c r="JZ19" s="1"/>
      <c r="KA19" s="4"/>
      <c r="KB19" s="4">
        <v>1</v>
      </c>
      <c r="KC19" s="4"/>
      <c r="KD19" s="4"/>
      <c r="KE19" s="1">
        <v>1</v>
      </c>
      <c r="KF19" s="1"/>
      <c r="KG19" s="4"/>
      <c r="KH19" s="4">
        <v>1</v>
      </c>
      <c r="KI19" s="4"/>
      <c r="KJ19" s="4"/>
      <c r="KK19" s="1">
        <v>1</v>
      </c>
      <c r="KL19" s="1"/>
      <c r="KM19" s="4"/>
      <c r="KN19" s="4">
        <v>1</v>
      </c>
      <c r="KO19" s="4"/>
      <c r="KP19" s="4"/>
      <c r="KQ19" s="1">
        <v>1</v>
      </c>
      <c r="KR19" s="1"/>
      <c r="KS19" s="4"/>
      <c r="KT19" s="1">
        <v>1</v>
      </c>
      <c r="KU19" s="1"/>
      <c r="KV19" s="4"/>
      <c r="KW19" s="4">
        <v>1</v>
      </c>
      <c r="KX19" s="4"/>
      <c r="KY19" s="4"/>
      <c r="KZ19" s="4">
        <v>1</v>
      </c>
      <c r="LA19" s="4"/>
      <c r="LB19" s="4"/>
      <c r="LC19" s="60">
        <v>1</v>
      </c>
      <c r="LD19" s="60"/>
      <c r="LE19" s="4"/>
      <c r="LF19" s="4">
        <v>1</v>
      </c>
      <c r="LG19" s="4"/>
      <c r="LH19" s="4"/>
      <c r="LI19" s="4">
        <v>1</v>
      </c>
      <c r="LJ19" s="4"/>
      <c r="LK19" s="4"/>
      <c r="LL19" s="60">
        <v>1</v>
      </c>
      <c r="LM19" s="60"/>
      <c r="LN19" s="4"/>
      <c r="LO19" s="4">
        <v>1</v>
      </c>
      <c r="LP19" s="4"/>
      <c r="LQ19" s="4"/>
      <c r="LR19" s="4"/>
      <c r="LS19" s="4">
        <v>1</v>
      </c>
      <c r="LT19" s="4"/>
      <c r="LU19" s="4">
        <v>1</v>
      </c>
      <c r="LV19" s="4"/>
      <c r="LW19" s="4"/>
      <c r="LX19" s="4">
        <v>1</v>
      </c>
      <c r="LY19" s="4"/>
      <c r="LZ19" s="4"/>
      <c r="MA19" s="60">
        <v>1</v>
      </c>
      <c r="MB19" s="60"/>
      <c r="MC19" s="4"/>
      <c r="MD19" s="4">
        <v>1</v>
      </c>
      <c r="ME19" s="4"/>
      <c r="MF19" s="4"/>
      <c r="MG19" s="60">
        <v>1</v>
      </c>
      <c r="MH19" s="60"/>
      <c r="MI19" s="4"/>
      <c r="MJ19" s="4">
        <v>1</v>
      </c>
      <c r="MK19" s="4"/>
      <c r="ML19" s="4"/>
      <c r="MM19" s="60">
        <v>1</v>
      </c>
      <c r="MN19" s="60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30"/>
      <c r="NH19" s="4">
        <v>1</v>
      </c>
      <c r="NI19" s="4"/>
      <c r="NJ19" s="4"/>
      <c r="NK19" s="60">
        <v>1</v>
      </c>
      <c r="NL19" s="60"/>
      <c r="NM19" s="4"/>
      <c r="NN19" s="4">
        <v>1</v>
      </c>
      <c r="NO19" s="4"/>
      <c r="NP19" s="30"/>
      <c r="NQ19" s="60">
        <v>1</v>
      </c>
      <c r="NR19" s="60"/>
      <c r="NS19" s="4"/>
    </row>
    <row r="20" spans="1:383" ht="16.5" thickBot="1" x14ac:dyDescent="0.3">
      <c r="A20" s="2">
        <v>7</v>
      </c>
      <c r="B20" s="58" t="s">
        <v>3257</v>
      </c>
      <c r="C20" s="9">
        <v>1</v>
      </c>
      <c r="D20" s="9"/>
      <c r="E20" s="9"/>
      <c r="F20" s="1">
        <v>1</v>
      </c>
      <c r="G20" s="1"/>
      <c r="H20" s="1"/>
      <c r="I20" s="1"/>
      <c r="J20" s="1">
        <v>1</v>
      </c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>
        <v>1</v>
      </c>
      <c r="V20" s="1"/>
      <c r="W20" s="1"/>
      <c r="X20" s="1">
        <v>1</v>
      </c>
      <c r="Y20" s="1"/>
      <c r="Z20" s="1"/>
      <c r="AA20" s="1"/>
      <c r="AB20" s="1">
        <v>1</v>
      </c>
      <c r="AC20" s="1"/>
      <c r="AD20" s="1">
        <v>1</v>
      </c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/>
      <c r="AT20" s="1">
        <v>1</v>
      </c>
      <c r="AU20" s="1"/>
      <c r="AV20" s="1"/>
      <c r="AW20" s="1">
        <v>1</v>
      </c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4"/>
      <c r="BQ20" s="4">
        <v>1</v>
      </c>
      <c r="BR20" s="4"/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1"/>
      <c r="DO20" s="1">
        <v>1</v>
      </c>
      <c r="DP20" s="1"/>
      <c r="DQ20" s="1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60">
        <v>1</v>
      </c>
      <c r="FG20" s="60"/>
      <c r="FH20" s="4"/>
      <c r="FI20" s="4">
        <v>1</v>
      </c>
      <c r="FJ20" s="4"/>
      <c r="FK20" s="4"/>
      <c r="FL20" s="60">
        <v>1</v>
      </c>
      <c r="FM20" s="60"/>
      <c r="FN20" s="4"/>
      <c r="FO20" s="1">
        <v>1</v>
      </c>
      <c r="FP20" s="1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1">
        <v>1</v>
      </c>
      <c r="GW20" s="1"/>
      <c r="GX20" s="4"/>
      <c r="GY20" s="4"/>
      <c r="GZ20" s="4">
        <v>1</v>
      </c>
      <c r="HA20" s="4"/>
      <c r="HB20" s="4">
        <v>1</v>
      </c>
      <c r="HC20" s="4"/>
      <c r="HD20" s="4"/>
      <c r="HE20" s="1"/>
      <c r="HF20" s="1">
        <v>1</v>
      </c>
      <c r="HG20" s="4"/>
      <c r="HH20" s="60">
        <v>1</v>
      </c>
      <c r="HI20" s="60"/>
      <c r="HJ20" s="4"/>
      <c r="HK20" s="4">
        <v>1</v>
      </c>
      <c r="HL20" s="4"/>
      <c r="HM20" s="4"/>
      <c r="HN20" s="1"/>
      <c r="HO20" s="1">
        <v>1</v>
      </c>
      <c r="HP20" s="4"/>
      <c r="HQ20" s="4">
        <v>1</v>
      </c>
      <c r="HR20" s="4"/>
      <c r="HS20" s="4"/>
      <c r="HT20" s="1"/>
      <c r="HU20" s="1">
        <v>1</v>
      </c>
      <c r="HV20" s="4"/>
      <c r="HW20" s="60">
        <v>1</v>
      </c>
      <c r="HX20" s="60"/>
      <c r="HY20" s="4"/>
      <c r="HZ20" s="4">
        <v>1</v>
      </c>
      <c r="IA20" s="4"/>
      <c r="IB20" s="4"/>
      <c r="IC20" s="1"/>
      <c r="ID20" s="1">
        <v>1</v>
      </c>
      <c r="IE20" s="4"/>
      <c r="IF20" s="4">
        <v>1</v>
      </c>
      <c r="IG20" s="4"/>
      <c r="IH20" s="4"/>
      <c r="II20" s="1"/>
      <c r="IJ20" s="1">
        <v>1</v>
      </c>
      <c r="IK20" s="4"/>
      <c r="IL20" s="4"/>
      <c r="IM20" s="4">
        <v>1</v>
      </c>
      <c r="IN20" s="4"/>
      <c r="IO20" s="4">
        <v>1</v>
      </c>
      <c r="IP20" s="4"/>
      <c r="IQ20" s="4"/>
      <c r="IR20" s="1"/>
      <c r="IS20" s="1">
        <v>1</v>
      </c>
      <c r="IT20" s="4"/>
      <c r="IU20" s="4"/>
      <c r="IV20" s="4">
        <v>1</v>
      </c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1"/>
      <c r="JH20" s="1">
        <v>1</v>
      </c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1"/>
      <c r="JT20" s="1">
        <v>1</v>
      </c>
      <c r="JU20" s="4"/>
      <c r="JV20" s="4">
        <v>1</v>
      </c>
      <c r="JW20" s="4"/>
      <c r="JX20" s="4"/>
      <c r="JY20" s="1"/>
      <c r="JZ20" s="1">
        <v>1</v>
      </c>
      <c r="KA20" s="4"/>
      <c r="KB20" s="4">
        <v>1</v>
      </c>
      <c r="KC20" s="4"/>
      <c r="KD20" s="4"/>
      <c r="KE20" s="1"/>
      <c r="KF20" s="1">
        <v>1</v>
      </c>
      <c r="KG20" s="4"/>
      <c r="KH20" s="4">
        <v>1</v>
      </c>
      <c r="KI20" s="4"/>
      <c r="KJ20" s="4"/>
      <c r="KK20" s="1"/>
      <c r="KL20" s="1">
        <v>1</v>
      </c>
      <c r="KM20" s="4"/>
      <c r="KN20" s="4">
        <v>1</v>
      </c>
      <c r="KO20" s="4"/>
      <c r="KP20" s="4"/>
      <c r="KQ20" s="1"/>
      <c r="KR20" s="1">
        <v>1</v>
      </c>
      <c r="KS20" s="4"/>
      <c r="KT20" s="1"/>
      <c r="KU20" s="1">
        <v>1</v>
      </c>
      <c r="KV20" s="4"/>
      <c r="KW20" s="4">
        <v>1</v>
      </c>
      <c r="KX20" s="4"/>
      <c r="KY20" s="4"/>
      <c r="KZ20" s="4">
        <v>1</v>
      </c>
      <c r="LA20" s="4"/>
      <c r="LB20" s="4"/>
      <c r="LC20" s="60">
        <v>1</v>
      </c>
      <c r="LD20" s="60"/>
      <c r="LE20" s="4"/>
      <c r="LF20" s="4">
        <v>1</v>
      </c>
      <c r="LG20" s="4"/>
      <c r="LH20" s="4"/>
      <c r="LI20" s="4">
        <v>1</v>
      </c>
      <c r="LJ20" s="4"/>
      <c r="LK20" s="4"/>
      <c r="LL20" s="60">
        <v>1</v>
      </c>
      <c r="LM20" s="60"/>
      <c r="LN20" s="4"/>
      <c r="LO20" s="4">
        <v>1</v>
      </c>
      <c r="LP20" s="4"/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60">
        <v>1</v>
      </c>
      <c r="MB20" s="60"/>
      <c r="MC20" s="4"/>
      <c r="MD20" s="4">
        <v>1</v>
      </c>
      <c r="ME20" s="4"/>
      <c r="MF20" s="4"/>
      <c r="MG20" s="60">
        <v>1</v>
      </c>
      <c r="MH20" s="60"/>
      <c r="MI20" s="4"/>
      <c r="MJ20" s="4">
        <v>1</v>
      </c>
      <c r="MK20" s="4"/>
      <c r="ML20" s="4"/>
      <c r="MM20" s="60">
        <v>1</v>
      </c>
      <c r="MN20" s="60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30"/>
      <c r="NH20" s="4">
        <v>1</v>
      </c>
      <c r="NI20" s="4"/>
      <c r="NJ20" s="4"/>
      <c r="NK20" s="60">
        <v>1</v>
      </c>
      <c r="NL20" s="60"/>
      <c r="NM20" s="4"/>
      <c r="NN20" s="4">
        <v>1</v>
      </c>
      <c r="NO20" s="4"/>
      <c r="NP20" s="30"/>
      <c r="NQ20" s="60">
        <v>1</v>
      </c>
      <c r="NR20" s="60"/>
      <c r="NS20" s="4"/>
    </row>
    <row r="21" spans="1:383" ht="16.5" thickBot="1" x14ac:dyDescent="0.3">
      <c r="A21" s="3">
        <v>8</v>
      </c>
      <c r="B21" s="58" t="s">
        <v>3258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/>
      <c r="DO21" s="4">
        <v>1</v>
      </c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61">
        <v>1</v>
      </c>
      <c r="FG21" s="61"/>
      <c r="FH21" s="4"/>
      <c r="FI21" s="4"/>
      <c r="FJ21" s="4">
        <v>1</v>
      </c>
      <c r="FK21" s="4"/>
      <c r="FL21" s="61">
        <v>1</v>
      </c>
      <c r="FM21" s="61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61">
        <v>1</v>
      </c>
      <c r="HI21" s="61"/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61">
        <v>1</v>
      </c>
      <c r="HX21" s="61"/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>
        <v>1</v>
      </c>
      <c r="IY21" s="4"/>
      <c r="IZ21" s="4"/>
      <c r="JA21" s="4">
        <v>1</v>
      </c>
      <c r="JB21" s="4"/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/>
      <c r="JZ21" s="4">
        <v>1</v>
      </c>
      <c r="KA21" s="4"/>
      <c r="KB21" s="4">
        <v>1</v>
      </c>
      <c r="KC21" s="4"/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>
        <v>1</v>
      </c>
      <c r="KX21" s="4"/>
      <c r="KY21" s="4"/>
      <c r="KZ21" s="4"/>
      <c r="LA21" s="4">
        <v>1</v>
      </c>
      <c r="LB21" s="4"/>
      <c r="LC21" s="61">
        <v>1</v>
      </c>
      <c r="LD21" s="61"/>
      <c r="LE21" s="4"/>
      <c r="LF21" s="4"/>
      <c r="LG21" s="4">
        <v>1</v>
      </c>
      <c r="LH21" s="4"/>
      <c r="LI21" s="4"/>
      <c r="LJ21" s="4">
        <v>1</v>
      </c>
      <c r="LK21" s="4"/>
      <c r="LL21" s="61">
        <v>1</v>
      </c>
      <c r="LM21" s="61"/>
      <c r="LN21" s="4"/>
      <c r="LO21" s="4">
        <v>1</v>
      </c>
      <c r="LP21" s="4"/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61">
        <v>1</v>
      </c>
      <c r="MB21" s="61"/>
      <c r="MC21" s="4"/>
      <c r="MD21" s="4"/>
      <c r="ME21" s="4">
        <v>1</v>
      </c>
      <c r="MF21" s="4"/>
      <c r="MG21" s="61">
        <v>1</v>
      </c>
      <c r="MH21" s="61"/>
      <c r="MI21" s="4"/>
      <c r="MJ21" s="4">
        <v>1</v>
      </c>
      <c r="MK21" s="4"/>
      <c r="ML21" s="4"/>
      <c r="MM21" s="61">
        <v>1</v>
      </c>
      <c r="MN21" s="61"/>
      <c r="MO21" s="4"/>
      <c r="MP21" s="4">
        <v>1</v>
      </c>
      <c r="MQ21" s="4"/>
      <c r="MR21" s="4"/>
      <c r="MS21" s="4"/>
      <c r="MT21" s="4">
        <v>1</v>
      </c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/>
      <c r="NF21" s="4">
        <v>1</v>
      </c>
      <c r="NG21" s="30"/>
      <c r="NH21" s="4"/>
      <c r="NI21" s="4">
        <v>1</v>
      </c>
      <c r="NJ21" s="4"/>
      <c r="NK21" s="61">
        <v>1</v>
      </c>
      <c r="NL21" s="61"/>
      <c r="NM21" s="4"/>
      <c r="NN21" s="4"/>
      <c r="NO21" s="4">
        <v>1</v>
      </c>
      <c r="NP21" s="30"/>
      <c r="NQ21" s="61">
        <v>1</v>
      </c>
      <c r="NR21" s="61"/>
      <c r="NS21" s="4"/>
    </row>
    <row r="22" spans="1:383" ht="16.5" thickBot="1" x14ac:dyDescent="0.3">
      <c r="A22" s="3">
        <v>9</v>
      </c>
      <c r="B22" s="58" t="s">
        <v>3259</v>
      </c>
      <c r="C22" s="3">
        <v>1</v>
      </c>
      <c r="D22" s="3"/>
      <c r="E22" s="3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10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/>
      <c r="DO22" s="4">
        <v>1</v>
      </c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61">
        <v>1</v>
      </c>
      <c r="FG22" s="61"/>
      <c r="FH22" s="4"/>
      <c r="FI22" s="4">
        <v>1</v>
      </c>
      <c r="FJ22" s="4"/>
      <c r="FK22" s="4"/>
      <c r="FL22" s="61">
        <v>1</v>
      </c>
      <c r="FM22" s="61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61">
        <v>1</v>
      </c>
      <c r="HI22" s="61"/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61">
        <v>1</v>
      </c>
      <c r="HX22" s="61"/>
      <c r="HY22" s="4"/>
      <c r="HZ22" s="4">
        <v>1</v>
      </c>
      <c r="IA22" s="4"/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>
        <v>1</v>
      </c>
      <c r="IP22" s="4"/>
      <c r="IQ22" s="4"/>
      <c r="IR22" s="4"/>
      <c r="IS22" s="4">
        <v>1</v>
      </c>
      <c r="IT22" s="4"/>
      <c r="IU22" s="4"/>
      <c r="IV22" s="4">
        <v>1</v>
      </c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/>
      <c r="JH22" s="4">
        <v>1</v>
      </c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/>
      <c r="JT22" s="4">
        <v>1</v>
      </c>
      <c r="JU22" s="4"/>
      <c r="JV22" s="4">
        <v>1</v>
      </c>
      <c r="JW22" s="4"/>
      <c r="JX22" s="4"/>
      <c r="JY22" s="4"/>
      <c r="JZ22" s="4">
        <v>1</v>
      </c>
      <c r="KA22" s="4"/>
      <c r="KB22" s="4">
        <v>1</v>
      </c>
      <c r="KC22" s="4"/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>
        <v>1</v>
      </c>
      <c r="KO22" s="4"/>
      <c r="KP22" s="4"/>
      <c r="KQ22" s="4"/>
      <c r="KR22" s="4">
        <v>1</v>
      </c>
      <c r="KS22" s="4"/>
      <c r="KT22" s="4"/>
      <c r="KU22" s="4">
        <v>1</v>
      </c>
      <c r="KV22" s="4"/>
      <c r="KW22" s="4">
        <v>1</v>
      </c>
      <c r="KX22" s="4"/>
      <c r="KY22" s="4"/>
      <c r="KZ22" s="4">
        <v>1</v>
      </c>
      <c r="LA22" s="4"/>
      <c r="LB22" s="4"/>
      <c r="LC22" s="61">
        <v>1</v>
      </c>
      <c r="LD22" s="61"/>
      <c r="LE22" s="4"/>
      <c r="LF22" s="4">
        <v>1</v>
      </c>
      <c r="LG22" s="4"/>
      <c r="LH22" s="4"/>
      <c r="LI22" s="4">
        <v>1</v>
      </c>
      <c r="LJ22" s="4"/>
      <c r="LK22" s="4"/>
      <c r="LL22" s="61">
        <v>1</v>
      </c>
      <c r="LM22" s="61"/>
      <c r="LN22" s="4"/>
      <c r="LO22" s="4">
        <v>1</v>
      </c>
      <c r="LP22" s="4"/>
      <c r="LQ22" s="4"/>
      <c r="LR22" s="4"/>
      <c r="LS22" s="4">
        <v>1</v>
      </c>
      <c r="LT22" s="4"/>
      <c r="LU22" s="4">
        <v>1</v>
      </c>
      <c r="LV22" s="4"/>
      <c r="LW22" s="4"/>
      <c r="LX22" s="4">
        <v>1</v>
      </c>
      <c r="LY22" s="4"/>
      <c r="LZ22" s="4"/>
      <c r="MA22" s="61">
        <v>1</v>
      </c>
      <c r="MB22" s="61"/>
      <c r="MC22" s="4"/>
      <c r="MD22" s="4">
        <v>1</v>
      </c>
      <c r="ME22" s="4"/>
      <c r="MF22" s="4"/>
      <c r="MG22" s="61">
        <v>1</v>
      </c>
      <c r="MH22" s="61"/>
      <c r="MI22" s="4"/>
      <c r="MJ22" s="4">
        <v>1</v>
      </c>
      <c r="MK22" s="4"/>
      <c r="ML22" s="4"/>
      <c r="MM22" s="61">
        <v>1</v>
      </c>
      <c r="MN22" s="61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30"/>
      <c r="NH22" s="4">
        <v>1</v>
      </c>
      <c r="NI22" s="4"/>
      <c r="NJ22" s="4"/>
      <c r="NK22" s="61">
        <v>1</v>
      </c>
      <c r="NL22" s="61"/>
      <c r="NM22" s="4"/>
      <c r="NN22" s="4">
        <v>1</v>
      </c>
      <c r="NO22" s="4"/>
      <c r="NP22" s="30"/>
      <c r="NQ22" s="61">
        <v>1</v>
      </c>
      <c r="NR22" s="61"/>
      <c r="NS22" s="4"/>
    </row>
    <row r="23" spans="1:383" ht="16.5" thickBot="1" x14ac:dyDescent="0.3">
      <c r="A23" s="3">
        <v>10</v>
      </c>
      <c r="B23" s="58" t="s">
        <v>3260</v>
      </c>
      <c r="C23" s="3"/>
      <c r="D23" s="3">
        <v>1</v>
      </c>
      <c r="E23" s="3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61"/>
      <c r="FG23" s="61">
        <v>1</v>
      </c>
      <c r="FH23" s="4"/>
      <c r="FI23" s="4">
        <v>1</v>
      </c>
      <c r="FJ23" s="4"/>
      <c r="FK23" s="4"/>
      <c r="FL23" s="61"/>
      <c r="FM23" s="61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61"/>
      <c r="HI23" s="61">
        <v>1</v>
      </c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61"/>
      <c r="HX23" s="61">
        <v>1</v>
      </c>
      <c r="HY23" s="4"/>
      <c r="HZ23" s="4">
        <v>1</v>
      </c>
      <c r="IA23" s="4"/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4"/>
      <c r="IM23" s="4">
        <v>1</v>
      </c>
      <c r="IN23" s="4"/>
      <c r="IO23" s="4">
        <v>1</v>
      </c>
      <c r="IP23" s="4"/>
      <c r="IQ23" s="4"/>
      <c r="IR23" s="4"/>
      <c r="IS23" s="4">
        <v>1</v>
      </c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/>
      <c r="JH23" s="4">
        <v>1</v>
      </c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/>
      <c r="JT23" s="4">
        <v>1</v>
      </c>
      <c r="JU23" s="4"/>
      <c r="JV23" s="4">
        <v>1</v>
      </c>
      <c r="JW23" s="4"/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>
        <v>1</v>
      </c>
      <c r="KI23" s="4"/>
      <c r="KJ23" s="4"/>
      <c r="KK23" s="4"/>
      <c r="KL23" s="4">
        <v>1</v>
      </c>
      <c r="KM23" s="4"/>
      <c r="KN23" s="4">
        <v>1</v>
      </c>
      <c r="KO23" s="4"/>
      <c r="KP23" s="4"/>
      <c r="KQ23" s="4"/>
      <c r="KR23" s="4">
        <v>1</v>
      </c>
      <c r="KS23" s="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61"/>
      <c r="LD23" s="61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61"/>
      <c r="LM23" s="61">
        <v>1</v>
      </c>
      <c r="LN23" s="4"/>
      <c r="LO23" s="4">
        <v>1</v>
      </c>
      <c r="LP23" s="4"/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61"/>
      <c r="MB23" s="61">
        <v>1</v>
      </c>
      <c r="MC23" s="4"/>
      <c r="MD23" s="4">
        <v>1</v>
      </c>
      <c r="ME23" s="4"/>
      <c r="MF23" s="4"/>
      <c r="MG23" s="61"/>
      <c r="MH23" s="61">
        <v>1</v>
      </c>
      <c r="MI23" s="4"/>
      <c r="MJ23" s="4">
        <v>1</v>
      </c>
      <c r="MK23" s="4"/>
      <c r="ML23" s="4"/>
      <c r="MM23" s="61"/>
      <c r="MN23" s="61">
        <v>1</v>
      </c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30"/>
      <c r="NH23" s="4">
        <v>1</v>
      </c>
      <c r="NI23" s="4"/>
      <c r="NJ23" s="4"/>
      <c r="NK23" s="61"/>
      <c r="NL23" s="61">
        <v>1</v>
      </c>
      <c r="NM23" s="4"/>
      <c r="NN23" s="4">
        <v>1</v>
      </c>
      <c r="NO23" s="4"/>
      <c r="NP23" s="30"/>
      <c r="NQ23" s="61"/>
      <c r="NR23" s="61">
        <v>1</v>
      </c>
      <c r="NS23" s="4"/>
    </row>
    <row r="24" spans="1:383" ht="16.5" thickBot="1" x14ac:dyDescent="0.3">
      <c r="A24" s="3">
        <v>11</v>
      </c>
      <c r="B24" s="57" t="s">
        <v>3261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>
        <v>1</v>
      </c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61">
        <v>1</v>
      </c>
      <c r="FG24" s="61"/>
      <c r="FH24" s="4"/>
      <c r="FI24" s="4">
        <v>1</v>
      </c>
      <c r="FJ24" s="4"/>
      <c r="FK24" s="4"/>
      <c r="FL24" s="61">
        <v>1</v>
      </c>
      <c r="FM24" s="61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61">
        <v>1</v>
      </c>
      <c r="HI24" s="61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61">
        <v>1</v>
      </c>
      <c r="HX24" s="61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61">
        <v>1</v>
      </c>
      <c r="LD24" s="61"/>
      <c r="LE24" s="4"/>
      <c r="LF24" s="4">
        <v>1</v>
      </c>
      <c r="LG24" s="4"/>
      <c r="LH24" s="4"/>
      <c r="LI24" s="4">
        <v>1</v>
      </c>
      <c r="LJ24" s="4"/>
      <c r="LK24" s="4"/>
      <c r="LL24" s="61">
        <v>1</v>
      </c>
      <c r="LM24" s="61"/>
      <c r="LN24" s="4"/>
      <c r="LO24" s="4">
        <v>1</v>
      </c>
      <c r="LP24" s="4"/>
      <c r="LQ24" s="4"/>
      <c r="LR24" s="4"/>
      <c r="LS24" s="4">
        <v>1</v>
      </c>
      <c r="LT24" s="4"/>
      <c r="LU24" s="4">
        <v>1</v>
      </c>
      <c r="LV24" s="4"/>
      <c r="LW24" s="4"/>
      <c r="LX24" s="4">
        <v>1</v>
      </c>
      <c r="LY24" s="4"/>
      <c r="LZ24" s="4"/>
      <c r="MA24" s="61">
        <v>1</v>
      </c>
      <c r="MB24" s="61"/>
      <c r="MC24" s="4"/>
      <c r="MD24" s="4">
        <v>1</v>
      </c>
      <c r="ME24" s="4"/>
      <c r="MF24" s="4"/>
      <c r="MG24" s="61">
        <v>1</v>
      </c>
      <c r="MH24" s="61"/>
      <c r="MI24" s="4"/>
      <c r="MJ24" s="4">
        <v>1</v>
      </c>
      <c r="MK24" s="4"/>
      <c r="ML24" s="4"/>
      <c r="MM24" s="61">
        <v>1</v>
      </c>
      <c r="MN24" s="61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30"/>
      <c r="NH24" s="4">
        <v>1</v>
      </c>
      <c r="NI24" s="4"/>
      <c r="NJ24" s="4"/>
      <c r="NK24" s="61">
        <v>1</v>
      </c>
      <c r="NL24" s="61"/>
      <c r="NM24" s="4"/>
      <c r="NN24" s="4">
        <v>1</v>
      </c>
      <c r="NO24" s="4"/>
      <c r="NP24" s="30"/>
      <c r="NQ24" s="61">
        <v>1</v>
      </c>
      <c r="NR24" s="61"/>
      <c r="NS24" s="4"/>
    </row>
    <row r="25" spans="1:383" ht="16.5" thickBot="1" x14ac:dyDescent="0.3">
      <c r="A25" s="3">
        <v>12</v>
      </c>
      <c r="B25" s="58" t="s">
        <v>3262</v>
      </c>
      <c r="C25" s="3"/>
      <c r="D25" s="3">
        <v>1</v>
      </c>
      <c r="E25" s="3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/>
      <c r="AC25" s="4">
        <v>1</v>
      </c>
      <c r="AD25" s="4">
        <v>1</v>
      </c>
      <c r="AE25" s="4"/>
      <c r="AF25" s="4"/>
      <c r="AG25" s="4"/>
      <c r="AH25" s="4">
        <v>1</v>
      </c>
      <c r="AI25" s="10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/>
      <c r="DO25" s="4">
        <v>1</v>
      </c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61"/>
      <c r="FG25" s="61">
        <v>1</v>
      </c>
      <c r="FH25" s="4"/>
      <c r="FI25" s="4">
        <v>1</v>
      </c>
      <c r="FJ25" s="4"/>
      <c r="FK25" s="4"/>
      <c r="FL25" s="61"/>
      <c r="FM25" s="61">
        <v>1</v>
      </c>
      <c r="FN25" s="4"/>
      <c r="FO25" s="4"/>
      <c r="FP25" s="4">
        <v>1</v>
      </c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/>
      <c r="GW25" s="4">
        <v>1</v>
      </c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61"/>
      <c r="HI25" s="61">
        <v>1</v>
      </c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/>
      <c r="HU25" s="4">
        <v>1</v>
      </c>
      <c r="HV25" s="4"/>
      <c r="HW25" s="61"/>
      <c r="HX25" s="61">
        <v>1</v>
      </c>
      <c r="HY25" s="4"/>
      <c r="HZ25" s="4">
        <v>1</v>
      </c>
      <c r="IA25" s="4"/>
      <c r="IB25" s="4"/>
      <c r="IC25" s="4"/>
      <c r="ID25" s="4">
        <v>1</v>
      </c>
      <c r="IE25" s="4"/>
      <c r="IF25" s="4">
        <v>1</v>
      </c>
      <c r="IG25" s="4"/>
      <c r="IH25" s="4"/>
      <c r="II25" s="4"/>
      <c r="IJ25" s="4">
        <v>1</v>
      </c>
      <c r="IK25" s="4"/>
      <c r="IL25" s="4"/>
      <c r="IM25" s="4">
        <v>1</v>
      </c>
      <c r="IN25" s="4"/>
      <c r="IO25" s="4">
        <v>1</v>
      </c>
      <c r="IP25" s="4"/>
      <c r="IQ25" s="4"/>
      <c r="IR25" s="4"/>
      <c r="IS25" s="4">
        <v>1</v>
      </c>
      <c r="IT25" s="4"/>
      <c r="IU25" s="4"/>
      <c r="IV25" s="4">
        <v>1</v>
      </c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/>
      <c r="JT25" s="4">
        <v>1</v>
      </c>
      <c r="JU25" s="4"/>
      <c r="JV25" s="4">
        <v>1</v>
      </c>
      <c r="JW25" s="4"/>
      <c r="JX25" s="4"/>
      <c r="JY25" s="4"/>
      <c r="JZ25" s="4">
        <v>1</v>
      </c>
      <c r="KA25" s="4"/>
      <c r="KB25" s="4">
        <v>1</v>
      </c>
      <c r="KC25" s="4"/>
      <c r="KD25" s="4"/>
      <c r="KE25" s="4"/>
      <c r="KF25" s="4">
        <v>1</v>
      </c>
      <c r="KG25" s="4"/>
      <c r="KH25" s="4">
        <v>1</v>
      </c>
      <c r="KI25" s="4"/>
      <c r="KJ25" s="4"/>
      <c r="KK25" s="4"/>
      <c r="KL25" s="4">
        <v>1</v>
      </c>
      <c r="KM25" s="4"/>
      <c r="KN25" s="4">
        <v>1</v>
      </c>
      <c r="KO25" s="4"/>
      <c r="KP25" s="4"/>
      <c r="KQ25" s="4"/>
      <c r="KR25" s="4">
        <v>1</v>
      </c>
      <c r="KS25" s="4"/>
      <c r="KT25" s="4"/>
      <c r="KU25" s="4">
        <v>1</v>
      </c>
      <c r="KV25" s="4"/>
      <c r="KW25" s="4">
        <v>1</v>
      </c>
      <c r="KX25" s="4"/>
      <c r="KY25" s="4"/>
      <c r="KZ25" s="4">
        <v>1</v>
      </c>
      <c r="LA25" s="4"/>
      <c r="LB25" s="4"/>
      <c r="LC25" s="61"/>
      <c r="LD25" s="61">
        <v>1</v>
      </c>
      <c r="LE25" s="4"/>
      <c r="LF25" s="4">
        <v>1</v>
      </c>
      <c r="LG25" s="4"/>
      <c r="LH25" s="4"/>
      <c r="LI25" s="4">
        <v>1</v>
      </c>
      <c r="LJ25" s="4"/>
      <c r="LK25" s="4"/>
      <c r="LL25" s="61"/>
      <c r="LM25" s="61">
        <v>1</v>
      </c>
      <c r="LN25" s="4"/>
      <c r="LO25" s="4">
        <v>1</v>
      </c>
      <c r="LP25" s="4"/>
      <c r="LQ25" s="4"/>
      <c r="LR25" s="4"/>
      <c r="LS25" s="4">
        <v>1</v>
      </c>
      <c r="LT25" s="4"/>
      <c r="LU25" s="4">
        <v>1</v>
      </c>
      <c r="LV25" s="4"/>
      <c r="LW25" s="4"/>
      <c r="LX25" s="4">
        <v>1</v>
      </c>
      <c r="LY25" s="4"/>
      <c r="LZ25" s="4"/>
      <c r="MA25" s="61"/>
      <c r="MB25" s="61">
        <v>1</v>
      </c>
      <c r="MC25" s="4"/>
      <c r="MD25" s="4">
        <v>1</v>
      </c>
      <c r="ME25" s="4"/>
      <c r="MF25" s="4"/>
      <c r="MG25" s="61"/>
      <c r="MH25" s="61">
        <v>1</v>
      </c>
      <c r="MI25" s="4"/>
      <c r="MJ25" s="4">
        <v>1</v>
      </c>
      <c r="MK25" s="4"/>
      <c r="ML25" s="4"/>
      <c r="MM25" s="61"/>
      <c r="MN25" s="61">
        <v>1</v>
      </c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30"/>
      <c r="NH25" s="4">
        <v>1</v>
      </c>
      <c r="NI25" s="4"/>
      <c r="NJ25" s="4"/>
      <c r="NK25" s="61"/>
      <c r="NL25" s="61">
        <v>1</v>
      </c>
      <c r="NM25" s="4"/>
      <c r="NN25" s="4">
        <v>1</v>
      </c>
      <c r="NO25" s="4"/>
      <c r="NP25" s="30"/>
      <c r="NQ25" s="61"/>
      <c r="NR25" s="61">
        <v>1</v>
      </c>
      <c r="NS25" s="4"/>
    </row>
    <row r="26" spans="1:383" ht="16.5" thickBot="1" x14ac:dyDescent="0.3">
      <c r="A26" s="3">
        <v>13</v>
      </c>
      <c r="B26" s="58" t="s">
        <v>3263</v>
      </c>
      <c r="C26" s="3">
        <v>1</v>
      </c>
      <c r="D26" s="3"/>
      <c r="E26" s="3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/>
      <c r="AC26" s="4">
        <v>1</v>
      </c>
      <c r="AD26" s="4">
        <v>1</v>
      </c>
      <c r="AE26" s="4"/>
      <c r="AF26" s="4"/>
      <c r="AG26" s="4"/>
      <c r="AH26" s="4">
        <v>1</v>
      </c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/>
      <c r="DO26" s="4">
        <v>1</v>
      </c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61">
        <v>1</v>
      </c>
      <c r="FG26" s="61"/>
      <c r="FH26" s="4"/>
      <c r="FI26" s="4">
        <v>1</v>
      </c>
      <c r="FJ26" s="4"/>
      <c r="FK26" s="4"/>
      <c r="FL26" s="61">
        <v>1</v>
      </c>
      <c r="FM26" s="61"/>
      <c r="FN26" s="4"/>
      <c r="FO26" s="4"/>
      <c r="FP26" s="4">
        <v>1</v>
      </c>
      <c r="FQ26" s="4"/>
      <c r="FR26" s="4">
        <v>1</v>
      </c>
      <c r="FS26" s="4"/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4">
        <v>1</v>
      </c>
      <c r="GT26" s="4"/>
      <c r="GU26" s="4"/>
      <c r="GV26" s="4"/>
      <c r="GW26" s="4">
        <v>1</v>
      </c>
      <c r="GX26" s="4"/>
      <c r="GY26" s="4"/>
      <c r="GZ26" s="4">
        <v>1</v>
      </c>
      <c r="HA26" s="4"/>
      <c r="HB26" s="4">
        <v>1</v>
      </c>
      <c r="HC26" s="4"/>
      <c r="HD26" s="4"/>
      <c r="HE26" s="4"/>
      <c r="HF26" s="4">
        <v>1</v>
      </c>
      <c r="HG26" s="4"/>
      <c r="HH26" s="61">
        <v>1</v>
      </c>
      <c r="HI26" s="61"/>
      <c r="HJ26" s="4"/>
      <c r="HK26" s="4">
        <v>1</v>
      </c>
      <c r="HL26" s="4"/>
      <c r="HM26" s="4"/>
      <c r="HN26" s="4"/>
      <c r="HO26" s="4">
        <v>1</v>
      </c>
      <c r="HP26" s="4"/>
      <c r="HQ26" s="4">
        <v>1</v>
      </c>
      <c r="HR26" s="4"/>
      <c r="HS26" s="4"/>
      <c r="HT26" s="4"/>
      <c r="HU26" s="4">
        <v>1</v>
      </c>
      <c r="HV26" s="4"/>
      <c r="HW26" s="61">
        <v>1</v>
      </c>
      <c r="HX26" s="61"/>
      <c r="HY26" s="4"/>
      <c r="HZ26" s="4">
        <v>1</v>
      </c>
      <c r="IA26" s="4"/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4">
        <v>1</v>
      </c>
      <c r="IP26" s="4"/>
      <c r="IQ26" s="4"/>
      <c r="IR26" s="4"/>
      <c r="IS26" s="4">
        <v>1</v>
      </c>
      <c r="IT26" s="4"/>
      <c r="IU26" s="4"/>
      <c r="IV26" s="4">
        <v>1</v>
      </c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/>
      <c r="JH26" s="4">
        <v>1</v>
      </c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/>
      <c r="JT26" s="4">
        <v>1</v>
      </c>
      <c r="JU26" s="4"/>
      <c r="JV26" s="4">
        <v>1</v>
      </c>
      <c r="JW26" s="4"/>
      <c r="JX26" s="4"/>
      <c r="JY26" s="4"/>
      <c r="JZ26" s="4">
        <v>1</v>
      </c>
      <c r="KA26" s="4"/>
      <c r="KB26" s="4">
        <v>1</v>
      </c>
      <c r="KC26" s="4"/>
      <c r="KD26" s="4"/>
      <c r="KE26" s="4"/>
      <c r="KF26" s="4">
        <v>1</v>
      </c>
      <c r="KG26" s="4"/>
      <c r="KH26" s="4">
        <v>1</v>
      </c>
      <c r="KI26" s="4"/>
      <c r="KJ26" s="4"/>
      <c r="KK26" s="4"/>
      <c r="KL26" s="4">
        <v>1</v>
      </c>
      <c r="KM26" s="4"/>
      <c r="KN26" s="4">
        <v>1</v>
      </c>
      <c r="KO26" s="4"/>
      <c r="KP26" s="4"/>
      <c r="KQ26" s="4"/>
      <c r="KR26" s="4">
        <v>1</v>
      </c>
      <c r="KS26" s="4"/>
      <c r="KT26" s="4"/>
      <c r="KU26" s="4">
        <v>1</v>
      </c>
      <c r="KV26" s="4"/>
      <c r="KW26" s="4">
        <v>1</v>
      </c>
      <c r="KX26" s="4"/>
      <c r="KY26" s="4"/>
      <c r="KZ26" s="4">
        <v>1</v>
      </c>
      <c r="LA26" s="4"/>
      <c r="LB26" s="4"/>
      <c r="LC26" s="61">
        <v>1</v>
      </c>
      <c r="LD26" s="61"/>
      <c r="LE26" s="4"/>
      <c r="LF26" s="4">
        <v>1</v>
      </c>
      <c r="LG26" s="4"/>
      <c r="LH26" s="4"/>
      <c r="LI26" s="4">
        <v>1</v>
      </c>
      <c r="LJ26" s="4"/>
      <c r="LK26" s="4"/>
      <c r="LL26" s="61">
        <v>1</v>
      </c>
      <c r="LM26" s="61"/>
      <c r="LN26" s="4"/>
      <c r="LO26" s="4">
        <v>1</v>
      </c>
      <c r="LP26" s="4"/>
      <c r="LQ26" s="4"/>
      <c r="LR26" s="4"/>
      <c r="LS26" s="4">
        <v>1</v>
      </c>
      <c r="LT26" s="4"/>
      <c r="LU26" s="4">
        <v>1</v>
      </c>
      <c r="LV26" s="4"/>
      <c r="LW26" s="4"/>
      <c r="LX26" s="4">
        <v>1</v>
      </c>
      <c r="LY26" s="4"/>
      <c r="LZ26" s="4"/>
      <c r="MA26" s="61">
        <v>1</v>
      </c>
      <c r="MB26" s="61"/>
      <c r="MC26" s="4"/>
      <c r="MD26" s="4">
        <v>1</v>
      </c>
      <c r="ME26" s="4"/>
      <c r="MF26" s="4"/>
      <c r="MG26" s="61">
        <v>1</v>
      </c>
      <c r="MH26" s="61"/>
      <c r="MI26" s="4"/>
      <c r="MJ26" s="4">
        <v>1</v>
      </c>
      <c r="MK26" s="4"/>
      <c r="ML26" s="4"/>
      <c r="MM26" s="61">
        <v>1</v>
      </c>
      <c r="MN26" s="61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30"/>
      <c r="NH26" s="4">
        <v>1</v>
      </c>
      <c r="NI26" s="4"/>
      <c r="NJ26" s="4"/>
      <c r="NK26" s="61">
        <v>1</v>
      </c>
      <c r="NL26" s="61"/>
      <c r="NM26" s="4"/>
      <c r="NN26" s="4">
        <v>1</v>
      </c>
      <c r="NO26" s="4"/>
      <c r="NP26" s="30"/>
      <c r="NQ26" s="61">
        <v>1</v>
      </c>
      <c r="NR26" s="61"/>
      <c r="NS26" s="4"/>
    </row>
    <row r="27" spans="1:383" ht="16.5" thickBot="1" x14ac:dyDescent="0.3">
      <c r="A27" s="3">
        <v>14</v>
      </c>
      <c r="B27" s="58" t="s">
        <v>3264</v>
      </c>
      <c r="C27" s="3"/>
      <c r="D27" s="3">
        <v>1</v>
      </c>
      <c r="E27" s="3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>
        <v>1</v>
      </c>
      <c r="AE27" s="4"/>
      <c r="AF27" s="4"/>
      <c r="AG27" s="4"/>
      <c r="AH27" s="4">
        <v>1</v>
      </c>
      <c r="AI27" s="10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>
        <v>1</v>
      </c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/>
      <c r="DO27" s="4">
        <v>1</v>
      </c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61"/>
      <c r="FG27" s="61">
        <v>1</v>
      </c>
      <c r="FH27" s="4"/>
      <c r="FI27" s="4"/>
      <c r="FJ27" s="4">
        <v>1</v>
      </c>
      <c r="FK27" s="4"/>
      <c r="FL27" s="61"/>
      <c r="FM27" s="61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>
        <v>1</v>
      </c>
      <c r="GQ27" s="4"/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>
        <v>1</v>
      </c>
      <c r="HC27" s="4"/>
      <c r="HD27" s="4"/>
      <c r="HE27" s="4"/>
      <c r="HF27" s="4">
        <v>1</v>
      </c>
      <c r="HG27" s="4"/>
      <c r="HH27" s="61"/>
      <c r="HI27" s="61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61"/>
      <c r="HX27" s="61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>
        <v>1</v>
      </c>
      <c r="JQ27" s="4"/>
      <c r="JR27" s="4"/>
      <c r="JS27" s="4"/>
      <c r="JT27" s="4">
        <v>1</v>
      </c>
      <c r="JU27" s="4"/>
      <c r="JV27" s="4">
        <v>1</v>
      </c>
      <c r="JW27" s="4"/>
      <c r="JX27" s="4"/>
      <c r="JY27" s="4"/>
      <c r="JZ27" s="4">
        <v>1</v>
      </c>
      <c r="KA27" s="4"/>
      <c r="KB27" s="4">
        <v>1</v>
      </c>
      <c r="KC27" s="4"/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>
        <v>1</v>
      </c>
      <c r="KX27" s="4"/>
      <c r="KY27" s="4"/>
      <c r="KZ27" s="4"/>
      <c r="LA27" s="4">
        <v>1</v>
      </c>
      <c r="LB27" s="4"/>
      <c r="LC27" s="61"/>
      <c r="LD27" s="61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61"/>
      <c r="LM27" s="61">
        <v>1</v>
      </c>
      <c r="LN27" s="4"/>
      <c r="LO27" s="4">
        <v>1</v>
      </c>
      <c r="LP27" s="4"/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61"/>
      <c r="MB27" s="61">
        <v>1</v>
      </c>
      <c r="MC27" s="4"/>
      <c r="MD27" s="4"/>
      <c r="ME27" s="4">
        <v>1</v>
      </c>
      <c r="MF27" s="4"/>
      <c r="MG27" s="61"/>
      <c r="MH27" s="61">
        <v>1</v>
      </c>
      <c r="MI27" s="4"/>
      <c r="MJ27" s="4">
        <v>1</v>
      </c>
      <c r="MK27" s="4"/>
      <c r="ML27" s="4"/>
      <c r="MM27" s="61"/>
      <c r="MN27" s="61">
        <v>1</v>
      </c>
      <c r="MO27" s="4"/>
      <c r="MP27" s="4">
        <v>1</v>
      </c>
      <c r="MQ27" s="4"/>
      <c r="MR27" s="4"/>
      <c r="MS27" s="4"/>
      <c r="MT27" s="4">
        <v>1</v>
      </c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/>
      <c r="NF27" s="4">
        <v>1</v>
      </c>
      <c r="NG27" s="30"/>
      <c r="NH27" s="4"/>
      <c r="NI27" s="4">
        <v>1</v>
      </c>
      <c r="NJ27" s="4"/>
      <c r="NK27" s="61"/>
      <c r="NL27" s="61">
        <v>1</v>
      </c>
      <c r="NM27" s="4"/>
      <c r="NN27" s="4"/>
      <c r="NO27" s="4">
        <v>1</v>
      </c>
      <c r="NP27" s="30"/>
      <c r="NQ27" s="61"/>
      <c r="NR27" s="61">
        <v>1</v>
      </c>
      <c r="NS27" s="4"/>
    </row>
    <row r="28" spans="1:383" ht="16.5" thickBot="1" x14ac:dyDescent="0.3">
      <c r="A28" s="3">
        <v>15</v>
      </c>
      <c r="B28" s="58" t="s">
        <v>3265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/>
      <c r="AB28" s="4"/>
      <c r="AC28" s="4">
        <v>1</v>
      </c>
      <c r="AD28" s="4">
        <v>1</v>
      </c>
      <c r="AE28" s="4"/>
      <c r="AF28" s="4"/>
      <c r="AG28" s="4"/>
      <c r="AH28" s="4">
        <v>1</v>
      </c>
      <c r="AI28" s="10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61">
        <v>1</v>
      </c>
      <c r="FG28" s="61"/>
      <c r="FH28" s="4"/>
      <c r="FI28" s="4"/>
      <c r="FJ28" s="4">
        <v>1</v>
      </c>
      <c r="FK28" s="4"/>
      <c r="FL28" s="61">
        <v>1</v>
      </c>
      <c r="FM28" s="61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>
        <v>1</v>
      </c>
      <c r="GQ28" s="4"/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>
        <v>1</v>
      </c>
      <c r="HC28" s="4"/>
      <c r="HD28" s="4"/>
      <c r="HE28" s="4">
        <v>1</v>
      </c>
      <c r="HF28" s="4"/>
      <c r="HG28" s="4"/>
      <c r="HH28" s="61">
        <v>1</v>
      </c>
      <c r="HI28" s="61"/>
      <c r="HJ28" s="4"/>
      <c r="HK28" s="4"/>
      <c r="HL28" s="4">
        <v>1</v>
      </c>
      <c r="HM28" s="4"/>
      <c r="HN28" s="4">
        <v>1</v>
      </c>
      <c r="HO28" s="4"/>
      <c r="HP28" s="4"/>
      <c r="HQ28" s="4"/>
      <c r="HR28" s="4">
        <v>1</v>
      </c>
      <c r="HS28" s="4"/>
      <c r="HT28" s="4">
        <v>1</v>
      </c>
      <c r="HU28" s="4"/>
      <c r="HV28" s="4"/>
      <c r="HW28" s="61">
        <v>1</v>
      </c>
      <c r="HX28" s="61"/>
      <c r="HY28" s="4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4">
        <v>1</v>
      </c>
      <c r="IJ28" s="4"/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 s="4"/>
      <c r="IV28" s="4">
        <v>1</v>
      </c>
      <c r="IW28" s="4"/>
      <c r="IX28" s="4">
        <v>1</v>
      </c>
      <c r="IY28" s="4"/>
      <c r="IZ28" s="4"/>
      <c r="JA28" s="4">
        <v>1</v>
      </c>
      <c r="JB28" s="4"/>
      <c r="JC28" s="4"/>
      <c r="JD28" s="4"/>
      <c r="JE28" s="4">
        <v>1</v>
      </c>
      <c r="JF28" s="4"/>
      <c r="JG28" s="4">
        <v>1</v>
      </c>
      <c r="JH28" s="4"/>
      <c r="JI28" s="4"/>
      <c r="JJ28" s="4"/>
      <c r="JK28" s="4">
        <v>1</v>
      </c>
      <c r="JL28" s="4"/>
      <c r="JM28" s="4"/>
      <c r="JN28" s="4">
        <v>1</v>
      </c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/>
      <c r="KI28" s="4">
        <v>1</v>
      </c>
      <c r="KJ28" s="4"/>
      <c r="KK28" s="4">
        <v>1</v>
      </c>
      <c r="KL28" s="4"/>
      <c r="KM28" s="4"/>
      <c r="KN28" s="4"/>
      <c r="KO28" s="4">
        <v>1</v>
      </c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/>
      <c r="LA28" s="4">
        <v>1</v>
      </c>
      <c r="LB28" s="4"/>
      <c r="LC28" s="61">
        <v>1</v>
      </c>
      <c r="LD28" s="61"/>
      <c r="LE28" s="4"/>
      <c r="LF28" s="4"/>
      <c r="LG28" s="4">
        <v>1</v>
      </c>
      <c r="LH28" s="4"/>
      <c r="LI28" s="4"/>
      <c r="LJ28" s="4">
        <v>1</v>
      </c>
      <c r="LK28" s="4"/>
      <c r="LL28" s="61">
        <v>1</v>
      </c>
      <c r="LM28" s="61"/>
      <c r="LN28" s="4"/>
      <c r="LO28" s="4">
        <v>1</v>
      </c>
      <c r="LP28" s="4"/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61">
        <v>1</v>
      </c>
      <c r="MB28" s="61"/>
      <c r="MC28" s="4"/>
      <c r="MD28" s="4"/>
      <c r="ME28" s="4">
        <v>1</v>
      </c>
      <c r="MF28" s="4"/>
      <c r="MG28" s="61">
        <v>1</v>
      </c>
      <c r="MH28" s="61"/>
      <c r="MI28" s="4"/>
      <c r="MJ28" s="4">
        <v>1</v>
      </c>
      <c r="MK28" s="4"/>
      <c r="ML28" s="4"/>
      <c r="MM28" s="61">
        <v>1</v>
      </c>
      <c r="MN28" s="61"/>
      <c r="MO28" s="4"/>
      <c r="MP28" s="4">
        <v>1</v>
      </c>
      <c r="MQ28" s="4"/>
      <c r="MR28" s="4"/>
      <c r="MS28" s="4"/>
      <c r="MT28" s="4">
        <v>1</v>
      </c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/>
      <c r="NF28" s="4">
        <v>1</v>
      </c>
      <c r="NG28" s="30"/>
      <c r="NH28" s="4"/>
      <c r="NI28" s="4">
        <v>1</v>
      </c>
      <c r="NJ28" s="4"/>
      <c r="NK28" s="61">
        <v>1</v>
      </c>
      <c r="NL28" s="61"/>
      <c r="NM28" s="4"/>
      <c r="NN28" s="4"/>
      <c r="NO28" s="4">
        <v>1</v>
      </c>
      <c r="NP28" s="30"/>
      <c r="NQ28" s="61">
        <v>1</v>
      </c>
      <c r="NR28" s="61"/>
      <c r="NS28" s="4"/>
    </row>
    <row r="29" spans="1:383" ht="16.5" thickBot="1" x14ac:dyDescent="0.3">
      <c r="A29" s="3">
        <v>16</v>
      </c>
      <c r="B29" s="58" t="s">
        <v>3266</v>
      </c>
      <c r="C29" s="3"/>
      <c r="D29" s="3">
        <v>1</v>
      </c>
      <c r="E29" s="3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/>
      <c r="AC29" s="4">
        <v>1</v>
      </c>
      <c r="AD29" s="4">
        <v>1</v>
      </c>
      <c r="AE29" s="4"/>
      <c r="AF29" s="4"/>
      <c r="AG29" s="4"/>
      <c r="AH29" s="4">
        <v>1</v>
      </c>
      <c r="AI29" s="10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/>
      <c r="AX29" s="4">
        <v>1</v>
      </c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/>
      <c r="DO29" s="4">
        <v>1</v>
      </c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61"/>
      <c r="FG29" s="61">
        <v>1</v>
      </c>
      <c r="FH29" s="4"/>
      <c r="FI29" s="4"/>
      <c r="FJ29" s="4">
        <v>1</v>
      </c>
      <c r="FK29" s="4"/>
      <c r="FL29" s="61"/>
      <c r="FM29" s="61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>
        <v>1</v>
      </c>
      <c r="GQ29" s="4"/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61"/>
      <c r="HI29" s="61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61"/>
      <c r="HX29" s="61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>
        <v>1</v>
      </c>
      <c r="IY29" s="4"/>
      <c r="IZ29" s="4"/>
      <c r="JA29" s="4">
        <v>1</v>
      </c>
      <c r="JB29" s="4"/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>
        <v>1</v>
      </c>
      <c r="JQ29" s="4"/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>
        <v>1</v>
      </c>
      <c r="KX29" s="4"/>
      <c r="KY29" s="4"/>
      <c r="KZ29" s="4"/>
      <c r="LA29" s="4">
        <v>1</v>
      </c>
      <c r="LB29" s="4"/>
      <c r="LC29" s="61"/>
      <c r="LD29" s="61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61"/>
      <c r="LM29" s="61">
        <v>1</v>
      </c>
      <c r="LN29" s="4"/>
      <c r="LO29" s="4">
        <v>1</v>
      </c>
      <c r="LP29" s="4"/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61"/>
      <c r="MB29" s="61">
        <v>1</v>
      </c>
      <c r="MC29" s="4"/>
      <c r="MD29" s="4"/>
      <c r="ME29" s="4">
        <v>1</v>
      </c>
      <c r="MF29" s="4"/>
      <c r="MG29" s="61"/>
      <c r="MH29" s="61">
        <v>1</v>
      </c>
      <c r="MI29" s="4"/>
      <c r="MJ29" s="4">
        <v>1</v>
      </c>
      <c r="MK29" s="4"/>
      <c r="ML29" s="4"/>
      <c r="MM29" s="61"/>
      <c r="MN29" s="61">
        <v>1</v>
      </c>
      <c r="MO29" s="4"/>
      <c r="MP29" s="4">
        <v>1</v>
      </c>
      <c r="MQ29" s="4"/>
      <c r="MR29" s="4"/>
      <c r="MS29" s="4"/>
      <c r="MT29" s="4">
        <v>1</v>
      </c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/>
      <c r="NF29" s="4">
        <v>1</v>
      </c>
      <c r="NG29" s="30"/>
      <c r="NH29" s="4"/>
      <c r="NI29" s="4">
        <v>1</v>
      </c>
      <c r="NJ29" s="4"/>
      <c r="NK29" s="61"/>
      <c r="NL29" s="61">
        <v>1</v>
      </c>
      <c r="NM29" s="4"/>
      <c r="NN29" s="4"/>
      <c r="NO29" s="4">
        <v>1</v>
      </c>
      <c r="NP29" s="30"/>
      <c r="NQ29" s="61"/>
      <c r="NR29" s="61">
        <v>1</v>
      </c>
      <c r="NS29" s="4"/>
    </row>
    <row r="30" spans="1:383" ht="16.5" thickBot="1" x14ac:dyDescent="0.3">
      <c r="A30" s="3">
        <v>17</v>
      </c>
      <c r="B30" s="58" t="s">
        <v>3267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61">
        <v>1</v>
      </c>
      <c r="FG30" s="61"/>
      <c r="FH30" s="4"/>
      <c r="FI30" s="4">
        <v>1</v>
      </c>
      <c r="FJ30" s="4"/>
      <c r="FK30" s="4"/>
      <c r="FL30" s="61">
        <v>1</v>
      </c>
      <c r="FM30" s="61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61">
        <v>1</v>
      </c>
      <c r="HI30" s="61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61">
        <v>1</v>
      </c>
      <c r="HX30" s="61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/>
      <c r="IV30" s="4">
        <v>1</v>
      </c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61">
        <v>1</v>
      </c>
      <c r="LD30" s="61"/>
      <c r="LE30" s="4"/>
      <c r="LF30" s="4">
        <v>1</v>
      </c>
      <c r="LG30" s="4"/>
      <c r="LH30" s="4"/>
      <c r="LI30" s="4">
        <v>1</v>
      </c>
      <c r="LJ30" s="4"/>
      <c r="LK30" s="4"/>
      <c r="LL30" s="61">
        <v>1</v>
      </c>
      <c r="LM30" s="61"/>
      <c r="LN30" s="4"/>
      <c r="LO30" s="4">
        <v>1</v>
      </c>
      <c r="LP30" s="4"/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61">
        <v>1</v>
      </c>
      <c r="MB30" s="61"/>
      <c r="MC30" s="4"/>
      <c r="MD30" s="4">
        <v>1</v>
      </c>
      <c r="ME30" s="4"/>
      <c r="MF30" s="4"/>
      <c r="MG30" s="61">
        <v>1</v>
      </c>
      <c r="MH30" s="61"/>
      <c r="MI30" s="4"/>
      <c r="MJ30" s="4">
        <v>1</v>
      </c>
      <c r="MK30" s="4"/>
      <c r="ML30" s="4"/>
      <c r="MM30" s="61">
        <v>1</v>
      </c>
      <c r="MN30" s="61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30"/>
      <c r="NH30" s="4">
        <v>1</v>
      </c>
      <c r="NI30" s="4"/>
      <c r="NJ30" s="4"/>
      <c r="NK30" s="61">
        <v>1</v>
      </c>
      <c r="NL30" s="61"/>
      <c r="NM30" s="4"/>
      <c r="NN30" s="4">
        <v>1</v>
      </c>
      <c r="NO30" s="4"/>
      <c r="NP30" s="30"/>
      <c r="NQ30" s="61">
        <v>1</v>
      </c>
      <c r="NR30" s="61"/>
      <c r="NS30" s="4"/>
    </row>
    <row r="31" spans="1:383" ht="16.5" thickBot="1" x14ac:dyDescent="0.3">
      <c r="A31" s="3">
        <v>18</v>
      </c>
      <c r="B31" s="58" t="s">
        <v>3268</v>
      </c>
      <c r="C31" s="3"/>
      <c r="D31" s="3">
        <v>1</v>
      </c>
      <c r="E31" s="3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/>
      <c r="AB31" s="4"/>
      <c r="AC31" s="4">
        <v>1</v>
      </c>
      <c r="AD31" s="4">
        <v>1</v>
      </c>
      <c r="AE31" s="4"/>
      <c r="AF31" s="4"/>
      <c r="AG31" s="4"/>
      <c r="AH31" s="4">
        <v>1</v>
      </c>
      <c r="AI31" s="10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/>
      <c r="AX31" s="4">
        <v>1</v>
      </c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/>
      <c r="DO31" s="4">
        <v>1</v>
      </c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61"/>
      <c r="FG31" s="61">
        <v>1</v>
      </c>
      <c r="FH31" s="4"/>
      <c r="FI31" s="4"/>
      <c r="FJ31" s="4">
        <v>1</v>
      </c>
      <c r="FK31" s="4"/>
      <c r="FL31" s="61"/>
      <c r="FM31" s="61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>
        <v>1</v>
      </c>
      <c r="HC31" s="4"/>
      <c r="HD31" s="4"/>
      <c r="HE31" s="4"/>
      <c r="HF31" s="4">
        <v>1</v>
      </c>
      <c r="HG31" s="4"/>
      <c r="HH31" s="61"/>
      <c r="HI31" s="61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61"/>
      <c r="HX31" s="61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>
        <v>1</v>
      </c>
      <c r="JQ31" s="4"/>
      <c r="JR31" s="4"/>
      <c r="JS31" s="4"/>
      <c r="JT31" s="4">
        <v>1</v>
      </c>
      <c r="JU31" s="4"/>
      <c r="JV31" s="4">
        <v>1</v>
      </c>
      <c r="JW31" s="4"/>
      <c r="JX31" s="4"/>
      <c r="JY31" s="4"/>
      <c r="JZ31" s="4">
        <v>1</v>
      </c>
      <c r="KA31" s="4"/>
      <c r="KB31" s="4">
        <v>1</v>
      </c>
      <c r="KC31" s="4"/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>
        <v>1</v>
      </c>
      <c r="KX31" s="4"/>
      <c r="KY31" s="4"/>
      <c r="KZ31" s="4"/>
      <c r="LA31" s="4">
        <v>1</v>
      </c>
      <c r="LB31" s="4"/>
      <c r="LC31" s="61"/>
      <c r="LD31" s="61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61"/>
      <c r="LM31" s="61">
        <v>1</v>
      </c>
      <c r="LN31" s="4"/>
      <c r="LO31" s="4">
        <v>1</v>
      </c>
      <c r="LP31" s="4"/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61"/>
      <c r="MB31" s="61">
        <v>1</v>
      </c>
      <c r="MC31" s="4"/>
      <c r="MD31" s="4"/>
      <c r="ME31" s="4">
        <v>1</v>
      </c>
      <c r="MF31" s="4"/>
      <c r="MG31" s="61"/>
      <c r="MH31" s="61">
        <v>1</v>
      </c>
      <c r="MI31" s="4"/>
      <c r="MJ31" s="4">
        <v>1</v>
      </c>
      <c r="MK31" s="4"/>
      <c r="ML31" s="4"/>
      <c r="MM31" s="61"/>
      <c r="MN31" s="61">
        <v>1</v>
      </c>
      <c r="MO31" s="4"/>
      <c r="MP31" s="4">
        <v>1</v>
      </c>
      <c r="MQ31" s="4"/>
      <c r="MR31" s="4"/>
      <c r="MS31" s="4"/>
      <c r="MT31" s="4">
        <v>1</v>
      </c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/>
      <c r="NF31" s="4">
        <v>1</v>
      </c>
      <c r="NG31" s="30"/>
      <c r="NH31" s="4"/>
      <c r="NI31" s="4">
        <v>1</v>
      </c>
      <c r="NJ31" s="4"/>
      <c r="NK31" s="61"/>
      <c r="NL31" s="61">
        <v>1</v>
      </c>
      <c r="NM31" s="4"/>
      <c r="NN31" s="4"/>
      <c r="NO31" s="4">
        <v>1</v>
      </c>
      <c r="NP31" s="30"/>
      <c r="NQ31" s="61"/>
      <c r="NR31" s="61">
        <v>1</v>
      </c>
      <c r="NS31" s="4"/>
    </row>
    <row r="32" spans="1:383" ht="16.5" thickBot="1" x14ac:dyDescent="0.3">
      <c r="A32" s="3">
        <v>19</v>
      </c>
      <c r="B32" s="58" t="s">
        <v>3269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61">
        <v>1</v>
      </c>
      <c r="FG32" s="61"/>
      <c r="FH32" s="4"/>
      <c r="FI32" s="4">
        <v>1</v>
      </c>
      <c r="FJ32" s="4"/>
      <c r="FK32" s="4"/>
      <c r="FL32" s="61">
        <v>1</v>
      </c>
      <c r="FM32" s="61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61">
        <v>1</v>
      </c>
      <c r="HI32" s="61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61">
        <v>1</v>
      </c>
      <c r="HX32" s="61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61">
        <v>1</v>
      </c>
      <c r="LD32" s="61"/>
      <c r="LE32" s="4"/>
      <c r="LF32" s="4">
        <v>1</v>
      </c>
      <c r="LG32" s="4"/>
      <c r="LH32" s="4"/>
      <c r="LI32" s="4">
        <v>1</v>
      </c>
      <c r="LJ32" s="4"/>
      <c r="LK32" s="4"/>
      <c r="LL32" s="61">
        <v>1</v>
      </c>
      <c r="LM32" s="61"/>
      <c r="LN32" s="4"/>
      <c r="LO32" s="4">
        <v>1</v>
      </c>
      <c r="LP32" s="4"/>
      <c r="LQ32" s="4"/>
      <c r="LR32" s="4"/>
      <c r="LS32" s="4">
        <v>1</v>
      </c>
      <c r="LT32" s="4"/>
      <c r="LU32" s="4">
        <v>1</v>
      </c>
      <c r="LV32" s="4"/>
      <c r="LW32" s="4"/>
      <c r="LX32" s="4">
        <v>1</v>
      </c>
      <c r="LY32" s="4"/>
      <c r="LZ32" s="4"/>
      <c r="MA32" s="61">
        <v>1</v>
      </c>
      <c r="MB32" s="61"/>
      <c r="MC32" s="4"/>
      <c r="MD32" s="4">
        <v>1</v>
      </c>
      <c r="ME32" s="4"/>
      <c r="MF32" s="4"/>
      <c r="MG32" s="61">
        <v>1</v>
      </c>
      <c r="MH32" s="61"/>
      <c r="MI32" s="4"/>
      <c r="MJ32" s="4">
        <v>1</v>
      </c>
      <c r="MK32" s="4"/>
      <c r="ML32" s="4"/>
      <c r="MM32" s="61">
        <v>1</v>
      </c>
      <c r="MN32" s="61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30"/>
      <c r="NH32" s="4">
        <v>1</v>
      </c>
      <c r="NI32" s="4"/>
      <c r="NJ32" s="4"/>
      <c r="NK32" s="61">
        <v>1</v>
      </c>
      <c r="NL32" s="61"/>
      <c r="NM32" s="4"/>
      <c r="NN32" s="4">
        <v>1</v>
      </c>
      <c r="NO32" s="4"/>
      <c r="NP32" s="30"/>
      <c r="NQ32" s="61">
        <v>1</v>
      </c>
      <c r="NR32" s="61"/>
      <c r="NS32" s="4"/>
    </row>
    <row r="33" spans="1:383" ht="16.5" thickBot="1" x14ac:dyDescent="0.3">
      <c r="A33" s="3">
        <v>20</v>
      </c>
      <c r="B33" s="57" t="s">
        <v>3270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61">
        <v>1</v>
      </c>
      <c r="FG33" s="61"/>
      <c r="FH33" s="4"/>
      <c r="FI33" s="4">
        <v>1</v>
      </c>
      <c r="FJ33" s="4"/>
      <c r="FK33" s="4"/>
      <c r="FL33" s="61">
        <v>1</v>
      </c>
      <c r="FM33" s="61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61">
        <v>1</v>
      </c>
      <c r="HI33" s="61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61">
        <v>1</v>
      </c>
      <c r="HX33" s="61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/>
      <c r="IM33" s="4">
        <v>1</v>
      </c>
      <c r="IN33" s="4"/>
      <c r="IO33" s="4">
        <v>1</v>
      </c>
      <c r="IP33" s="4"/>
      <c r="IQ33" s="4"/>
      <c r="IR33" s="4">
        <v>1</v>
      </c>
      <c r="IS33" s="4"/>
      <c r="IT33" s="4"/>
      <c r="IU33" s="4"/>
      <c r="IV33" s="4">
        <v>1</v>
      </c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61">
        <v>1</v>
      </c>
      <c r="LD33" s="61"/>
      <c r="LE33" s="4"/>
      <c r="LF33" s="4">
        <v>1</v>
      </c>
      <c r="LG33" s="4"/>
      <c r="LH33" s="4"/>
      <c r="LI33" s="4">
        <v>1</v>
      </c>
      <c r="LJ33" s="4"/>
      <c r="LK33" s="4"/>
      <c r="LL33" s="61">
        <v>1</v>
      </c>
      <c r="LM33" s="61"/>
      <c r="LN33" s="4"/>
      <c r="LO33" s="4">
        <v>1</v>
      </c>
      <c r="LP33" s="4"/>
      <c r="LQ33" s="4"/>
      <c r="LR33" s="4"/>
      <c r="LS33" s="4">
        <v>1</v>
      </c>
      <c r="LT33" s="4"/>
      <c r="LU33" s="4">
        <v>1</v>
      </c>
      <c r="LV33" s="4"/>
      <c r="LW33" s="4"/>
      <c r="LX33" s="4">
        <v>1</v>
      </c>
      <c r="LY33" s="4"/>
      <c r="LZ33" s="4"/>
      <c r="MA33" s="61">
        <v>1</v>
      </c>
      <c r="MB33" s="61"/>
      <c r="MC33" s="4"/>
      <c r="MD33" s="4">
        <v>1</v>
      </c>
      <c r="ME33" s="4"/>
      <c r="MF33" s="4"/>
      <c r="MG33" s="61">
        <v>1</v>
      </c>
      <c r="MH33" s="61"/>
      <c r="MI33" s="4"/>
      <c r="MJ33" s="4">
        <v>1</v>
      </c>
      <c r="MK33" s="4"/>
      <c r="ML33" s="4"/>
      <c r="MM33" s="61">
        <v>1</v>
      </c>
      <c r="MN33" s="61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30"/>
      <c r="NH33" s="4">
        <v>1</v>
      </c>
      <c r="NI33" s="4"/>
      <c r="NJ33" s="4"/>
      <c r="NK33" s="61">
        <v>1</v>
      </c>
      <c r="NL33" s="61"/>
      <c r="NM33" s="4"/>
      <c r="NN33" s="4">
        <v>1</v>
      </c>
      <c r="NO33" s="4"/>
      <c r="NP33" s="30"/>
      <c r="NQ33" s="61">
        <v>1</v>
      </c>
      <c r="NR33" s="61"/>
      <c r="NS33" s="4"/>
    </row>
    <row r="34" spans="1:383" ht="16.5" thickBot="1" x14ac:dyDescent="0.3">
      <c r="A34" s="3">
        <v>21</v>
      </c>
      <c r="B34" s="58" t="s">
        <v>3272</v>
      </c>
      <c r="C34" s="3"/>
      <c r="D34" s="3">
        <v>1</v>
      </c>
      <c r="E34" s="3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/>
      <c r="AC34" s="4">
        <v>1</v>
      </c>
      <c r="AD34" s="4">
        <v>1</v>
      </c>
      <c r="AE34" s="4"/>
      <c r="AF34" s="4"/>
      <c r="AG34" s="4"/>
      <c r="AH34" s="4">
        <v>1</v>
      </c>
      <c r="AI34" s="10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/>
      <c r="AX34" s="4">
        <v>1</v>
      </c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/>
      <c r="DO34" s="4">
        <v>1</v>
      </c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>
        <v>1</v>
      </c>
      <c r="FD34" s="4"/>
      <c r="FE34" s="4"/>
      <c r="FF34" s="61"/>
      <c r="FG34" s="61">
        <v>1</v>
      </c>
      <c r="FH34" s="4"/>
      <c r="FI34" s="4"/>
      <c r="FJ34" s="4">
        <v>1</v>
      </c>
      <c r="FK34" s="4"/>
      <c r="FL34" s="61"/>
      <c r="FM34" s="61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>
        <v>1</v>
      </c>
      <c r="GQ34" s="4"/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>
        <v>1</v>
      </c>
      <c r="HC34" s="4"/>
      <c r="HD34" s="4"/>
      <c r="HE34" s="4"/>
      <c r="HF34" s="4">
        <v>1</v>
      </c>
      <c r="HG34" s="4"/>
      <c r="HH34" s="61"/>
      <c r="HI34" s="61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61"/>
      <c r="HX34" s="61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>
        <v>1</v>
      </c>
      <c r="IY34" s="4"/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>
        <v>1</v>
      </c>
      <c r="JQ34" s="4"/>
      <c r="JR34" s="4"/>
      <c r="JS34" s="4"/>
      <c r="JT34" s="4">
        <v>1</v>
      </c>
      <c r="JU34" s="4"/>
      <c r="JV34" s="4">
        <v>1</v>
      </c>
      <c r="JW34" s="4"/>
      <c r="JX34" s="4"/>
      <c r="JY34" s="4"/>
      <c r="JZ34" s="4">
        <v>1</v>
      </c>
      <c r="KA34" s="4"/>
      <c r="KB34" s="4">
        <v>1</v>
      </c>
      <c r="KC34" s="4"/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61"/>
      <c r="LD34" s="61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61"/>
      <c r="LM34" s="61">
        <v>1</v>
      </c>
      <c r="LN34" s="4"/>
      <c r="LO34" s="4">
        <v>1</v>
      </c>
      <c r="LP34" s="4"/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61"/>
      <c r="MB34" s="61">
        <v>1</v>
      </c>
      <c r="MC34" s="4"/>
      <c r="MD34" s="4"/>
      <c r="ME34" s="4">
        <v>1</v>
      </c>
      <c r="MF34" s="4"/>
      <c r="MG34" s="61"/>
      <c r="MH34" s="61">
        <v>1</v>
      </c>
      <c r="MI34" s="4"/>
      <c r="MJ34" s="4">
        <v>1</v>
      </c>
      <c r="MK34" s="4"/>
      <c r="ML34" s="4"/>
      <c r="MM34" s="61"/>
      <c r="MN34" s="61">
        <v>1</v>
      </c>
      <c r="MO34" s="4"/>
      <c r="MP34" s="4">
        <v>1</v>
      </c>
      <c r="MQ34" s="4"/>
      <c r="MR34" s="4"/>
      <c r="MS34" s="4"/>
      <c r="MT34" s="4">
        <v>1</v>
      </c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/>
      <c r="NF34" s="4">
        <v>1</v>
      </c>
      <c r="NG34" s="30"/>
      <c r="NH34" s="4"/>
      <c r="NI34" s="4">
        <v>1</v>
      </c>
      <c r="NJ34" s="4"/>
      <c r="NK34" s="61"/>
      <c r="NL34" s="61">
        <v>1</v>
      </c>
      <c r="NM34" s="4"/>
      <c r="NN34" s="4"/>
      <c r="NO34" s="4">
        <v>1</v>
      </c>
      <c r="NP34" s="30"/>
      <c r="NQ34" s="61"/>
      <c r="NR34" s="61">
        <v>1</v>
      </c>
      <c r="NS34" s="4"/>
    </row>
    <row r="35" spans="1:383" ht="16.5" thickBot="1" x14ac:dyDescent="0.3">
      <c r="A35" s="3">
        <v>22</v>
      </c>
      <c r="B35" s="58" t="s">
        <v>3271</v>
      </c>
      <c r="C35" s="3"/>
      <c r="D35" s="3">
        <v>1</v>
      </c>
      <c r="E35" s="3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/>
      <c r="AC35" s="4">
        <v>1</v>
      </c>
      <c r="AD35" s="4">
        <v>1</v>
      </c>
      <c r="AE35" s="4"/>
      <c r="AF35" s="4"/>
      <c r="AG35" s="4"/>
      <c r="AH35" s="4">
        <v>1</v>
      </c>
      <c r="AI35" s="10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/>
      <c r="DO35" s="4">
        <v>1</v>
      </c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>
        <v>1</v>
      </c>
      <c r="FA35" s="4"/>
      <c r="FB35" s="4"/>
      <c r="FC35" s="4">
        <v>1</v>
      </c>
      <c r="FD35" s="4"/>
      <c r="FE35" s="4"/>
      <c r="FF35" s="61"/>
      <c r="FG35" s="61">
        <v>1</v>
      </c>
      <c r="FH35" s="4"/>
      <c r="FI35" s="4">
        <v>1</v>
      </c>
      <c r="FJ35" s="4"/>
      <c r="FK35" s="4"/>
      <c r="FL35" s="61"/>
      <c r="FM35" s="61">
        <v>1</v>
      </c>
      <c r="FN35" s="4"/>
      <c r="FO35" s="4"/>
      <c r="FP35" s="4">
        <v>1</v>
      </c>
      <c r="FQ35" s="4"/>
      <c r="FR35" s="4">
        <v>1</v>
      </c>
      <c r="FS35" s="4"/>
      <c r="FT35" s="4"/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>
        <v>1</v>
      </c>
      <c r="GK35" s="4"/>
      <c r="GL35" s="4"/>
      <c r="GM35" s="4"/>
      <c r="GN35" s="4">
        <v>1</v>
      </c>
      <c r="GO35" s="4"/>
      <c r="GP35" s="4">
        <v>1</v>
      </c>
      <c r="GQ35" s="4"/>
      <c r="GR35" s="4"/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>
        <v>1</v>
      </c>
      <c r="HC35" s="4"/>
      <c r="HD35" s="4"/>
      <c r="HE35" s="4"/>
      <c r="HF35" s="4">
        <v>1</v>
      </c>
      <c r="HG35" s="4"/>
      <c r="HH35" s="61"/>
      <c r="HI35" s="61">
        <v>1</v>
      </c>
      <c r="HJ35" s="4"/>
      <c r="HK35" s="4">
        <v>1</v>
      </c>
      <c r="HL35" s="4"/>
      <c r="HM35" s="4"/>
      <c r="HN35" s="4"/>
      <c r="HO35" s="4">
        <v>1</v>
      </c>
      <c r="HP35" s="4"/>
      <c r="HQ35" s="4">
        <v>1</v>
      </c>
      <c r="HR35" s="4"/>
      <c r="HS35" s="4"/>
      <c r="HT35" s="4"/>
      <c r="HU35" s="4">
        <v>1</v>
      </c>
      <c r="HV35" s="4"/>
      <c r="HW35" s="61"/>
      <c r="HX35" s="61">
        <v>1</v>
      </c>
      <c r="HY35" s="4"/>
      <c r="HZ35" s="4">
        <v>1</v>
      </c>
      <c r="IA35" s="4"/>
      <c r="IB35" s="4"/>
      <c r="IC35" s="4"/>
      <c r="ID35" s="4">
        <v>1</v>
      </c>
      <c r="IE35" s="4"/>
      <c r="IF35" s="4">
        <v>1</v>
      </c>
      <c r="IG35" s="4"/>
      <c r="IH35" s="4"/>
      <c r="II35" s="4"/>
      <c r="IJ35" s="4">
        <v>1</v>
      </c>
      <c r="IK35" s="4"/>
      <c r="IL35" s="4"/>
      <c r="IM35" s="4">
        <v>1</v>
      </c>
      <c r="IN35" s="4"/>
      <c r="IO35" s="4">
        <v>1</v>
      </c>
      <c r="IP35" s="4"/>
      <c r="IQ35" s="4"/>
      <c r="IR35" s="4"/>
      <c r="IS35" s="4">
        <v>1</v>
      </c>
      <c r="IT35" s="4"/>
      <c r="IU35" s="4"/>
      <c r="IV35" s="4">
        <v>1</v>
      </c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/>
      <c r="JH35" s="4">
        <v>1</v>
      </c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/>
      <c r="JT35" s="4">
        <v>1</v>
      </c>
      <c r="JU35" s="4"/>
      <c r="JV35" s="4">
        <v>1</v>
      </c>
      <c r="JW35" s="4"/>
      <c r="JX35" s="4"/>
      <c r="JY35" s="4"/>
      <c r="JZ35" s="4">
        <v>1</v>
      </c>
      <c r="KA35" s="4"/>
      <c r="KB35" s="4">
        <v>1</v>
      </c>
      <c r="KC35" s="4"/>
      <c r="KD35" s="4"/>
      <c r="KE35" s="4"/>
      <c r="KF35" s="4">
        <v>1</v>
      </c>
      <c r="KG35" s="4"/>
      <c r="KH35" s="4">
        <v>1</v>
      </c>
      <c r="KI35" s="4"/>
      <c r="KJ35" s="4"/>
      <c r="KK35" s="4"/>
      <c r="KL35" s="4">
        <v>1</v>
      </c>
      <c r="KM35" s="4"/>
      <c r="KN35" s="4">
        <v>1</v>
      </c>
      <c r="KO35" s="4"/>
      <c r="KP35" s="4"/>
      <c r="KQ35" s="4"/>
      <c r="KR35" s="4">
        <v>1</v>
      </c>
      <c r="KS35" s="4"/>
      <c r="KT35" s="4"/>
      <c r="KU35" s="4">
        <v>1</v>
      </c>
      <c r="KV35" s="4"/>
      <c r="KW35" s="4">
        <v>1</v>
      </c>
      <c r="KX35" s="4"/>
      <c r="KY35" s="4"/>
      <c r="KZ35" s="4">
        <v>1</v>
      </c>
      <c r="LA35" s="4"/>
      <c r="LB35" s="4"/>
      <c r="LC35" s="61"/>
      <c r="LD35" s="61">
        <v>1</v>
      </c>
      <c r="LE35" s="4"/>
      <c r="LF35" s="4">
        <v>1</v>
      </c>
      <c r="LG35" s="4"/>
      <c r="LH35" s="4"/>
      <c r="LI35" s="4">
        <v>1</v>
      </c>
      <c r="LJ35" s="4"/>
      <c r="LK35" s="4"/>
      <c r="LL35" s="61"/>
      <c r="LM35" s="61">
        <v>1</v>
      </c>
      <c r="LN35" s="4"/>
      <c r="LO35" s="4">
        <v>1</v>
      </c>
      <c r="LP35" s="4"/>
      <c r="LQ35" s="4"/>
      <c r="LR35" s="4"/>
      <c r="LS35" s="4">
        <v>1</v>
      </c>
      <c r="LT35" s="4"/>
      <c r="LU35" s="4">
        <v>1</v>
      </c>
      <c r="LV35" s="4"/>
      <c r="LW35" s="4"/>
      <c r="LX35" s="4">
        <v>1</v>
      </c>
      <c r="LY35" s="4"/>
      <c r="LZ35" s="4"/>
      <c r="MA35" s="61"/>
      <c r="MB35" s="61">
        <v>1</v>
      </c>
      <c r="MC35" s="4"/>
      <c r="MD35" s="4">
        <v>1</v>
      </c>
      <c r="ME35" s="4"/>
      <c r="MF35" s="4"/>
      <c r="MG35" s="61"/>
      <c r="MH35" s="61">
        <v>1</v>
      </c>
      <c r="MI35" s="4"/>
      <c r="MJ35" s="4">
        <v>1</v>
      </c>
      <c r="MK35" s="4"/>
      <c r="ML35" s="4"/>
      <c r="MM35" s="61"/>
      <c r="MN35" s="61">
        <v>1</v>
      </c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30"/>
      <c r="NH35" s="4">
        <v>1</v>
      </c>
      <c r="NI35" s="4"/>
      <c r="NJ35" s="4"/>
      <c r="NK35" s="61"/>
      <c r="NL35" s="61">
        <v>1</v>
      </c>
      <c r="NM35" s="4"/>
      <c r="NN35" s="4">
        <v>1</v>
      </c>
      <c r="NO35" s="4"/>
      <c r="NP35" s="30"/>
      <c r="NQ35" s="61"/>
      <c r="NR35" s="61">
        <v>1</v>
      </c>
      <c r="NS35" s="4"/>
    </row>
    <row r="36" spans="1:383" x14ac:dyDescent="0.25">
      <c r="A36" s="71" t="s">
        <v>789</v>
      </c>
      <c r="B36" s="72"/>
      <c r="C36" s="3">
        <f>SUM(C14:C35)</f>
        <v>14</v>
      </c>
      <c r="D36" s="3">
        <f>SUM(D14:D35)</f>
        <v>8</v>
      </c>
      <c r="E36" s="3">
        <f>SUM(E14:E35)</f>
        <v>0</v>
      </c>
      <c r="F36" s="3">
        <f>SUM(F14:F35)</f>
        <v>22</v>
      </c>
      <c r="G36" s="3">
        <f>SUM(G14:G35)</f>
        <v>0</v>
      </c>
      <c r="H36" s="3">
        <f>SUM(H14:H35)</f>
        <v>0</v>
      </c>
      <c r="I36" s="3">
        <f>SUM(I14:I35)</f>
        <v>10</v>
      </c>
      <c r="J36" s="3">
        <f>SUM(J14:J35)</f>
        <v>12</v>
      </c>
      <c r="K36" s="3">
        <f>SUM(K14:K35)</f>
        <v>0</v>
      </c>
      <c r="L36" s="3">
        <f>SUM(L14:L35)</f>
        <v>15</v>
      </c>
      <c r="M36" s="3">
        <f>SUM(M14:M35)</f>
        <v>7</v>
      </c>
      <c r="N36" s="3">
        <f>SUM(N14:N35)</f>
        <v>0</v>
      </c>
      <c r="O36" s="3">
        <v>37</v>
      </c>
      <c r="P36" s="3">
        <f>SUM(P14:P35)</f>
        <v>0</v>
      </c>
      <c r="Q36" s="3">
        <f>SUM(Q14:Q35)</f>
        <v>0</v>
      </c>
      <c r="R36" s="3">
        <f>SUM(R14:R35)</f>
        <v>10</v>
      </c>
      <c r="S36" s="3">
        <f>SUM(S14:S35)</f>
        <v>12</v>
      </c>
      <c r="T36" s="3">
        <f>SUM(T14:T35)</f>
        <v>0</v>
      </c>
      <c r="U36" s="3">
        <f>SUM(U14:U35)</f>
        <v>10</v>
      </c>
      <c r="V36" s="3">
        <f>SUM(V14:V35)</f>
        <v>12</v>
      </c>
      <c r="W36" s="3">
        <f>SUM(W14:W35)</f>
        <v>0</v>
      </c>
      <c r="X36" s="3">
        <f>SUM(X14:X35)</f>
        <v>13</v>
      </c>
      <c r="Y36" s="3">
        <f>SUM(Y14:Y35)</f>
        <v>9</v>
      </c>
      <c r="Z36" s="3">
        <f>SUM(Z14:Z35)</f>
        <v>0</v>
      </c>
      <c r="AA36" s="3">
        <f>SUM(AA14:AA35)</f>
        <v>0</v>
      </c>
      <c r="AB36" s="3">
        <f>SUM(AB14:AB35)</f>
        <v>13</v>
      </c>
      <c r="AC36" s="3">
        <f>SUM(AC14:AC35)</f>
        <v>9</v>
      </c>
      <c r="AD36" s="3">
        <f>SUM(AD14:AD35)</f>
        <v>22</v>
      </c>
      <c r="AE36" s="3">
        <f>SUM(AE14:AE35)</f>
        <v>0</v>
      </c>
      <c r="AF36" s="3">
        <f>SUM(AF14:AF35)</f>
        <v>0</v>
      </c>
      <c r="AG36" s="3">
        <f>SUM(AG14:AG35)</f>
        <v>0</v>
      </c>
      <c r="AH36" s="3">
        <f>SUM(AH14:AH35)</f>
        <v>22</v>
      </c>
      <c r="AI36" s="3">
        <f>SUM(AI14:AI35)</f>
        <v>0</v>
      </c>
      <c r="AJ36" s="3">
        <v>37</v>
      </c>
      <c r="AK36" s="3">
        <f>SUM(AK14:AK35)</f>
        <v>0</v>
      </c>
      <c r="AL36" s="3">
        <f>SUM(AL14:AL35)</f>
        <v>0</v>
      </c>
      <c r="AM36" s="3">
        <f>SUM(AM14:AM35)</f>
        <v>22</v>
      </c>
      <c r="AN36" s="3">
        <f>SUM(AN14:AN35)</f>
        <v>0</v>
      </c>
      <c r="AO36" s="3">
        <f>SUM(AO14:AO35)</f>
        <v>0</v>
      </c>
      <c r="AP36" s="3">
        <f>SUM(AP14:AP35)</f>
        <v>13</v>
      </c>
      <c r="AQ36" s="3">
        <f>SUM(AQ14:AQ35)</f>
        <v>9</v>
      </c>
      <c r="AR36" s="3">
        <f>SUM(AR14:AR35)</f>
        <v>0</v>
      </c>
      <c r="AS36" s="3">
        <f>SUM(AS14:AS35)</f>
        <v>10</v>
      </c>
      <c r="AT36" s="3">
        <f>SUM(AT14:AT35)</f>
        <v>12</v>
      </c>
      <c r="AU36" s="3">
        <f>SUM(AU14:AU35)</f>
        <v>0</v>
      </c>
      <c r="AV36" s="3">
        <f>SUM(AV14:AV35)</f>
        <v>0</v>
      </c>
      <c r="AW36" s="3">
        <f>SUM(AW14:AW35)</f>
        <v>17</v>
      </c>
      <c r="AX36" s="3">
        <f>SUM(AX14:AX35)</f>
        <v>5</v>
      </c>
      <c r="AY36" s="3">
        <f>SUM(AY14:AY35)</f>
        <v>22</v>
      </c>
      <c r="AZ36" s="3">
        <f>SUM(AZ14:AZ35)</f>
        <v>0</v>
      </c>
      <c r="BA36" s="3">
        <f>SUM(BA14:BA35)</f>
        <v>0</v>
      </c>
      <c r="BB36" s="3">
        <f>SUM(BB14:BB35)</f>
        <v>15</v>
      </c>
      <c r="BC36" s="3">
        <f>SUM(BC14:BC35)</f>
        <v>7</v>
      </c>
      <c r="BD36" s="3">
        <f>SUM(BD14:BD35)</f>
        <v>0</v>
      </c>
      <c r="BE36" s="3">
        <f>SUM(BE14:BE35)</f>
        <v>15</v>
      </c>
      <c r="BF36" s="3">
        <f>SUM(BF14:BF35)</f>
        <v>7</v>
      </c>
      <c r="BG36" s="3">
        <f>SUM(BG14:BG35)</f>
        <v>0</v>
      </c>
      <c r="BH36" s="3">
        <f>SUM(BH14:BH35)</f>
        <v>22</v>
      </c>
      <c r="BI36" s="3">
        <f>SUM(BI14:BI35)</f>
        <v>0</v>
      </c>
      <c r="BJ36" s="3">
        <f>SUM(BJ14:BJ35)</f>
        <v>0</v>
      </c>
      <c r="BK36" s="3">
        <f>SUM(BK14:BK35)</f>
        <v>14</v>
      </c>
      <c r="BL36" s="3">
        <f>SUM(BL14:BL35)</f>
        <v>8</v>
      </c>
      <c r="BM36" s="3">
        <f>SUM(BM14:BM35)</f>
        <v>0</v>
      </c>
      <c r="BN36" s="3">
        <f>SUM(BN14:BN35)</f>
        <v>14</v>
      </c>
      <c r="BO36" s="3">
        <f>SUM(BO14:BO35)</f>
        <v>8</v>
      </c>
      <c r="BP36" s="3">
        <f>SUM(BP14:BP35)</f>
        <v>0</v>
      </c>
      <c r="BQ36" s="3">
        <f>SUM(BQ14:BQ35)</f>
        <v>15</v>
      </c>
      <c r="BR36" s="3">
        <f>SUM(BR14:BR35)</f>
        <v>7</v>
      </c>
      <c r="BS36" s="3">
        <f>SUM(BS14:BS35)</f>
        <v>0</v>
      </c>
      <c r="BT36" s="3">
        <f>SUM(BT14:BT35)</f>
        <v>11</v>
      </c>
      <c r="BU36" s="3">
        <v>19</v>
      </c>
      <c r="BV36" s="3">
        <f>SUM(BV14:BV35)</f>
        <v>0</v>
      </c>
      <c r="BW36" s="3">
        <f>SUM(BW14:BW35)</f>
        <v>11</v>
      </c>
      <c r="BX36" s="3">
        <f>SUM(BX14:BX35)</f>
        <v>11</v>
      </c>
      <c r="BY36" s="3">
        <f>SUM(BY14:BY35)</f>
        <v>0</v>
      </c>
      <c r="BZ36" s="3">
        <f>SUM(BZ14:BZ35)</f>
        <v>11</v>
      </c>
      <c r="CA36" s="3">
        <f>SUM(CA14:CA35)</f>
        <v>11</v>
      </c>
      <c r="CB36" s="3">
        <f>SUM(CB14:CB35)</f>
        <v>0</v>
      </c>
      <c r="CC36" s="59">
        <f>SUM(CC14:CC35)</f>
        <v>15</v>
      </c>
      <c r="CD36" s="59">
        <f>SUM(CD14:CD35)</f>
        <v>7</v>
      </c>
      <c r="CE36" s="3">
        <f>SUM(CE14:CE35)</f>
        <v>0</v>
      </c>
      <c r="CF36" s="3">
        <f>SUM(CF14:CF35)</f>
        <v>16</v>
      </c>
      <c r="CG36" s="3">
        <f>SUM(CG14:CG35)</f>
        <v>6</v>
      </c>
      <c r="CH36" s="3">
        <f>SUM(CH14:CH35)</f>
        <v>0</v>
      </c>
      <c r="CI36" s="3">
        <f>SUM(CI14:CI35)</f>
        <v>15</v>
      </c>
      <c r="CJ36" s="3">
        <f>SUM(CJ14:CJ35)</f>
        <v>7</v>
      </c>
      <c r="CK36" s="3">
        <f>SUM(CK14:CK35)</f>
        <v>0</v>
      </c>
      <c r="CL36" s="3">
        <f>SUM(CL14:CL35)</f>
        <v>22</v>
      </c>
      <c r="CM36" s="3">
        <f>SUM(CM14:CM35)</f>
        <v>0</v>
      </c>
      <c r="CN36" s="3">
        <f>SUM(CN14:CN35)</f>
        <v>0</v>
      </c>
      <c r="CO36" s="3">
        <f>SUM(CO14:CO35)</f>
        <v>15</v>
      </c>
      <c r="CP36" s="3">
        <f>SUM(CP14:CP35)</f>
        <v>7</v>
      </c>
      <c r="CQ36" s="3">
        <f>SUM(CQ14:CQ35)</f>
        <v>0</v>
      </c>
      <c r="CR36" s="3">
        <f>SUM(CR14:CR35)</f>
        <v>15</v>
      </c>
      <c r="CS36" s="3">
        <f>SUM(CS14:CS35)</f>
        <v>7</v>
      </c>
      <c r="CT36" s="3">
        <f>SUM(CT14:CT35)</f>
        <v>0</v>
      </c>
      <c r="CU36" s="3">
        <f>SUM(CU14:CU35)</f>
        <v>15</v>
      </c>
      <c r="CV36" s="3">
        <f>SUM(CV14:CV35)</f>
        <v>7</v>
      </c>
      <c r="CW36" s="3">
        <f>SUM(CW14:CW35)</f>
        <v>0</v>
      </c>
      <c r="CX36" s="3">
        <f>SUM(CX14:CX35)</f>
        <v>16</v>
      </c>
      <c r="CY36" s="3">
        <f>SUM(CY14:CY35)</f>
        <v>6</v>
      </c>
      <c r="CZ36" s="3">
        <f>SUM(CZ14:CZ35)</f>
        <v>0</v>
      </c>
      <c r="DA36" s="3">
        <f>SUM(DA14:DA35)</f>
        <v>22</v>
      </c>
      <c r="DB36" s="3">
        <f>SUM(DB14:DB35)</f>
        <v>0</v>
      </c>
      <c r="DC36" s="3">
        <f>SUM(DC14:DC35)</f>
        <v>0</v>
      </c>
      <c r="DD36" s="3">
        <f>SUM(DD14:DD35)</f>
        <v>15</v>
      </c>
      <c r="DE36" s="3">
        <f>SUM(DE14:DE35)</f>
        <v>7</v>
      </c>
      <c r="DF36" s="3">
        <f>SUM(DF14:DF35)</f>
        <v>0</v>
      </c>
      <c r="DG36" s="3">
        <f>SUM(DG14:DG35)</f>
        <v>15</v>
      </c>
      <c r="DH36" s="3">
        <f>SUM(DH14:DH35)</f>
        <v>7</v>
      </c>
      <c r="DI36" s="3">
        <f>SUM(DI14:DI35)</f>
        <v>0</v>
      </c>
      <c r="DJ36" s="3">
        <f>SUM(DJ14:DJ35)</f>
        <v>22</v>
      </c>
      <c r="DK36" s="3">
        <f>SUM(DK14:DK35)</f>
        <v>0</v>
      </c>
      <c r="DL36" s="3">
        <f>SUM(DL14:DL35)</f>
        <v>0</v>
      </c>
      <c r="DM36" s="3">
        <f>SUM(DM14:DM35)</f>
        <v>0</v>
      </c>
      <c r="DN36" s="3">
        <f>SUM(DN14:DN35)</f>
        <v>11</v>
      </c>
      <c r="DO36" s="3">
        <f>SUM(DO14:DO35)</f>
        <v>11</v>
      </c>
      <c r="DP36" s="3">
        <f>SUM(DP14:DP35)</f>
        <v>11</v>
      </c>
      <c r="DQ36" s="3">
        <f>SUM(DQ14:DQ35)</f>
        <v>11</v>
      </c>
      <c r="DR36" s="3">
        <f>SUM(DR14:DR35)</f>
        <v>0</v>
      </c>
      <c r="DS36" s="3">
        <f>SUM(DS14:DS35)</f>
        <v>22</v>
      </c>
      <c r="DT36" s="3">
        <f>SUM(DT14:DT35)</f>
        <v>0</v>
      </c>
      <c r="DU36" s="3">
        <f>SUM(DU14:DU35)</f>
        <v>0</v>
      </c>
      <c r="DV36" s="3">
        <f>SUM(DV14:DV35)</f>
        <v>11</v>
      </c>
      <c r="DW36" s="3">
        <f>SUM(DW14:DW35)</f>
        <v>11</v>
      </c>
      <c r="DX36" s="3">
        <f>SUM(DX14:DX35)</f>
        <v>0</v>
      </c>
      <c r="DY36" s="3">
        <f>SUM(DY14:DY35)</f>
        <v>11</v>
      </c>
      <c r="DZ36" s="3">
        <f>SUM(DZ14:DZ35)</f>
        <v>11</v>
      </c>
      <c r="EA36" s="3">
        <f>SUM(EA14:EA35)</f>
        <v>0</v>
      </c>
      <c r="EB36" s="3">
        <f>SUM(EB14:EB35)</f>
        <v>22</v>
      </c>
      <c r="EC36" s="3">
        <f>SUM(EC14:EC35)</f>
        <v>0</v>
      </c>
      <c r="ED36" s="3">
        <f>SUM(ED14:ED35)</f>
        <v>0</v>
      </c>
      <c r="EE36" s="61">
        <f>SUM(EE14:EE35)</f>
        <v>11</v>
      </c>
      <c r="EF36" s="61">
        <f>SUM(EF14:EF35)</f>
        <v>11</v>
      </c>
      <c r="EG36" s="3">
        <f>SUM(EG14:EG35)</f>
        <v>0</v>
      </c>
      <c r="EH36" s="61">
        <f>SUM(EH14:EH35)</f>
        <v>11</v>
      </c>
      <c r="EI36" s="61">
        <f>SUM(EI14:EI35)</f>
        <v>11</v>
      </c>
      <c r="EJ36" s="3">
        <f>SUM(EJ14:EJ35)</f>
        <v>0</v>
      </c>
      <c r="EK36" s="3">
        <f>SUM(EK14:EK35)</f>
        <v>15</v>
      </c>
      <c r="EL36" s="3">
        <f>SUM(EL14:EL35)</f>
        <v>7</v>
      </c>
      <c r="EM36" s="3">
        <f>SUM(EM14:EM35)</f>
        <v>0</v>
      </c>
      <c r="EN36" s="3">
        <f>SUM(EN14:EN35)</f>
        <v>16</v>
      </c>
      <c r="EO36" s="3">
        <f>SUM(EO14:EO35)</f>
        <v>6</v>
      </c>
      <c r="EP36" s="3">
        <f>SUM(EP14:EP35)</f>
        <v>0</v>
      </c>
      <c r="EQ36" s="3">
        <f>SUM(EQ14:EQ35)</f>
        <v>11</v>
      </c>
      <c r="ER36" s="3">
        <f>SUM(ER14:ER35)</f>
        <v>11</v>
      </c>
      <c r="ES36" s="3">
        <f>SUM(ES14:ES35)</f>
        <v>0</v>
      </c>
      <c r="ET36" s="3">
        <f>SUM(ET14:ET35)</f>
        <v>15</v>
      </c>
      <c r="EU36" s="3">
        <f>SUM(EU14:EU35)</f>
        <v>7</v>
      </c>
      <c r="EV36" s="3">
        <f>SUM(EV14:EV35)</f>
        <v>0</v>
      </c>
      <c r="EW36" s="3">
        <f>SUM(EW14:EW35)</f>
        <v>11</v>
      </c>
      <c r="EX36" s="3">
        <f>SUM(EX14:EX35)</f>
        <v>11</v>
      </c>
      <c r="EY36" s="3">
        <f>SUM(EY14:EY35)</f>
        <v>0</v>
      </c>
      <c r="EZ36" s="3">
        <f>SUM(EZ14:EZ35)</f>
        <v>22</v>
      </c>
      <c r="FA36" s="3">
        <f>SUM(FA14:FA35)</f>
        <v>0</v>
      </c>
      <c r="FB36" s="3">
        <f>SUM(FB14:FB35)</f>
        <v>0</v>
      </c>
      <c r="FC36" s="3">
        <f>SUM(FC14:FC35)</f>
        <v>22</v>
      </c>
      <c r="FD36" s="3">
        <f>SUM(FD14:FD35)</f>
        <v>0</v>
      </c>
      <c r="FE36" s="3">
        <f>SUM(FE14:FE35)</f>
        <v>0</v>
      </c>
      <c r="FF36" s="61">
        <f>SUM(FF14:FF35)</f>
        <v>14</v>
      </c>
      <c r="FG36" s="61">
        <f>SUM(FG14:FG35)</f>
        <v>8</v>
      </c>
      <c r="FH36" s="3">
        <f>SUM(FH14:FH35)</f>
        <v>0</v>
      </c>
      <c r="FI36" s="61">
        <f>SUM(FI14:FI35)</f>
        <v>15</v>
      </c>
      <c r="FJ36" s="61">
        <f>SUM(FJ14:FJ35)</f>
        <v>7</v>
      </c>
      <c r="FK36" s="3">
        <f>SUM(FK14:FK35)</f>
        <v>0</v>
      </c>
      <c r="FL36" s="3">
        <f>SUM(FL14:FL35)</f>
        <v>14</v>
      </c>
      <c r="FM36" s="3">
        <f>SUM(FM14:FM35)</f>
        <v>8</v>
      </c>
      <c r="FN36" s="3">
        <f>SUM(FN14:FN35)</f>
        <v>0</v>
      </c>
      <c r="FO36" s="3">
        <f>SUM(FO14:FO35)</f>
        <v>13</v>
      </c>
      <c r="FP36" s="3">
        <f>SUM(FP14:FP35)</f>
        <v>9</v>
      </c>
      <c r="FQ36" s="3">
        <f>SUM(FQ14:FQ35)</f>
        <v>0</v>
      </c>
      <c r="FR36" s="3">
        <f>SUM(FR14:FR35)</f>
        <v>15</v>
      </c>
      <c r="FS36" s="3">
        <f>SUM(FS14:FS35)</f>
        <v>7</v>
      </c>
      <c r="FT36" s="3">
        <f>SUM(FT14:FT35)</f>
        <v>0</v>
      </c>
      <c r="FU36" s="3">
        <f>SUM(FU14:FU35)</f>
        <v>15</v>
      </c>
      <c r="FV36" s="3">
        <f>SUM(FV14:FV35)</f>
        <v>7</v>
      </c>
      <c r="FW36" s="3">
        <f>SUM(FW14:FW35)</f>
        <v>0</v>
      </c>
      <c r="FX36" s="3">
        <f>SUM(FX14:FX35)</f>
        <v>7</v>
      </c>
      <c r="FY36" s="3">
        <v>27</v>
      </c>
      <c r="FZ36" s="3">
        <f>SUM(FZ14:FZ35)</f>
        <v>0</v>
      </c>
      <c r="GA36" s="3">
        <f>SUM(GA14:GA35)</f>
        <v>11</v>
      </c>
      <c r="GB36" s="3">
        <f>SUM(GB14:GB35)</f>
        <v>11</v>
      </c>
      <c r="GC36" s="3">
        <f>SUM(GC14:GC35)</f>
        <v>0</v>
      </c>
      <c r="GD36" s="3">
        <f>SUM(GD14:GD35)</f>
        <v>11</v>
      </c>
      <c r="GE36" s="3">
        <f>SUM(GE14:GE35)</f>
        <v>11</v>
      </c>
      <c r="GF36" s="3">
        <f>SUM(GF14:GF35)</f>
        <v>0</v>
      </c>
      <c r="GG36" s="3">
        <f>SUM(GG14:GG35)</f>
        <v>22</v>
      </c>
      <c r="GH36" s="3">
        <f>SUM(GH14:GH35)</f>
        <v>0</v>
      </c>
      <c r="GI36" s="3">
        <f>SUM(GI14:GI35)</f>
        <v>0</v>
      </c>
      <c r="GJ36" s="3">
        <f>SUM(GJ14:GJ35)</f>
        <v>15</v>
      </c>
      <c r="GK36" s="3">
        <f>SUM(GK14:GK35)</f>
        <v>7</v>
      </c>
      <c r="GL36" s="3">
        <f>SUM(GL14:GL35)</f>
        <v>0</v>
      </c>
      <c r="GM36" s="3">
        <f>SUM(GM14:GM35)</f>
        <v>11</v>
      </c>
      <c r="GN36" s="3">
        <f>SUM(GN14:GN35)</f>
        <v>11</v>
      </c>
      <c r="GO36" s="3">
        <f>SUM(GO14:GO35)</f>
        <v>0</v>
      </c>
      <c r="GP36" s="3">
        <v>37</v>
      </c>
      <c r="GQ36" s="3">
        <f>SUM(GQ14:GQ35)</f>
        <v>0</v>
      </c>
      <c r="GR36" s="3">
        <f>SUM(GR14:GR35)</f>
        <v>0</v>
      </c>
      <c r="GS36" s="3">
        <f>SUM(GS14:GS35)</f>
        <v>15</v>
      </c>
      <c r="GT36" s="3">
        <f>SUM(GT14:GT35)</f>
        <v>7</v>
      </c>
      <c r="GU36" s="3">
        <f>SUM(GU14:GU35)</f>
        <v>0</v>
      </c>
      <c r="GV36" s="3">
        <f>SUM(GV14:GV35)</f>
        <v>13</v>
      </c>
      <c r="GW36" s="3">
        <f>SUM(GW14:GW35)</f>
        <v>9</v>
      </c>
      <c r="GX36" s="3">
        <f>SUM(GX14:GX35)</f>
        <v>0</v>
      </c>
      <c r="GY36" s="3">
        <f>SUM(GY14:GY35)</f>
        <v>11</v>
      </c>
      <c r="GZ36" s="3">
        <f>SUM(GZ14:GZ35)</f>
        <v>11</v>
      </c>
      <c r="HA36" s="3">
        <f>SUM(HA14:HA35)</f>
        <v>0</v>
      </c>
      <c r="HB36" s="3">
        <f>SUM(HB14:HB35)</f>
        <v>22</v>
      </c>
      <c r="HC36" s="3">
        <f>SUM(HC14:HC35)</f>
        <v>0</v>
      </c>
      <c r="HD36" s="3">
        <f>SUM(HD14:HD35)</f>
        <v>0</v>
      </c>
      <c r="HE36" s="3">
        <f>SUM(HE14:HE35)</f>
        <v>10</v>
      </c>
      <c r="HF36" s="3">
        <f>SUM(HF14:HF35)</f>
        <v>12</v>
      </c>
      <c r="HG36" s="3">
        <f>SUM(HG14:HG35)</f>
        <v>0</v>
      </c>
      <c r="HH36" s="3">
        <f>SUM(HH14:HH35)</f>
        <v>14</v>
      </c>
      <c r="HI36" s="3">
        <f>SUM(HI14:HI35)</f>
        <v>8</v>
      </c>
      <c r="HJ36" s="3">
        <f>SUM(HJ14:HJ35)</f>
        <v>0</v>
      </c>
      <c r="HK36" s="3">
        <f>SUM(HK14:HK35)</f>
        <v>15</v>
      </c>
      <c r="HL36" s="3">
        <f>SUM(HL14:HL35)</f>
        <v>7</v>
      </c>
      <c r="HM36" s="3">
        <f>SUM(HM14:HM35)</f>
        <v>0</v>
      </c>
      <c r="HN36" s="3">
        <f>SUM(HN14:HN35)</f>
        <v>10</v>
      </c>
      <c r="HO36" s="3">
        <f>SUM(HO14:HO35)</f>
        <v>12</v>
      </c>
      <c r="HP36" s="3">
        <f>SUM(HP14:HP35)</f>
        <v>0</v>
      </c>
      <c r="HQ36" s="3">
        <f>SUM(HQ14:HQ35)</f>
        <v>15</v>
      </c>
      <c r="HR36" s="3">
        <f>SUM(HR14:HR35)</f>
        <v>7</v>
      </c>
      <c r="HS36" s="3">
        <f>SUM(HS14:HS35)</f>
        <v>0</v>
      </c>
      <c r="HT36" s="3">
        <f>SUM(HT14:HT35)</f>
        <v>10</v>
      </c>
      <c r="HU36" s="3">
        <f>SUM(HU14:HU35)</f>
        <v>12</v>
      </c>
      <c r="HV36" s="3">
        <f>SUM(HV14:HV35)</f>
        <v>0</v>
      </c>
      <c r="HW36" s="3">
        <f>SUM(HW14:HW35)</f>
        <v>14</v>
      </c>
      <c r="HX36" s="3">
        <f>SUM(HX14:HX35)</f>
        <v>8</v>
      </c>
      <c r="HY36" s="3">
        <f>SUM(HY14:HY35)</f>
        <v>0</v>
      </c>
      <c r="HZ36" s="3">
        <f>SUM(HZ14:HZ35)</f>
        <v>15</v>
      </c>
      <c r="IA36" s="3">
        <f>SUM(IA14:IA35)</f>
        <v>7</v>
      </c>
      <c r="IB36" s="3">
        <f>SUM(IB14:IB35)</f>
        <v>0</v>
      </c>
      <c r="IC36" s="3">
        <f>SUM(IC14:IC35)</f>
        <v>10</v>
      </c>
      <c r="ID36" s="3">
        <f>SUM(ID14:ID35)</f>
        <v>12</v>
      </c>
      <c r="IE36" s="3">
        <f>SUM(IE14:IE35)</f>
        <v>0</v>
      </c>
      <c r="IF36" s="3">
        <f>SUM(IF14:IF35)</f>
        <v>15</v>
      </c>
      <c r="IG36" s="3">
        <f>SUM(IG14:IG35)</f>
        <v>7</v>
      </c>
      <c r="IH36" s="3">
        <f>SUM(IH14:IH35)</f>
        <v>0</v>
      </c>
      <c r="II36" s="3">
        <f>SUM(II14:II35)</f>
        <v>10</v>
      </c>
      <c r="IJ36" s="3">
        <f>SUM(IJ14:IJ35)</f>
        <v>12</v>
      </c>
      <c r="IK36" s="3">
        <f>SUM(IK14:IK35)</f>
        <v>0</v>
      </c>
      <c r="IL36" s="3">
        <f>SUM(IL14:IL35)</f>
        <v>0</v>
      </c>
      <c r="IM36" s="3">
        <v>37</v>
      </c>
      <c r="IN36" s="3">
        <f>SUM(IN14:IN35)</f>
        <v>0</v>
      </c>
      <c r="IO36" s="3">
        <f>SUM(IO14:IO35)</f>
        <v>15</v>
      </c>
      <c r="IP36" s="3">
        <f>SUM(IP14:IP35)</f>
        <v>7</v>
      </c>
      <c r="IQ36" s="3">
        <f>SUM(IQ14:IQ35)</f>
        <v>0</v>
      </c>
      <c r="IR36" s="3">
        <f>SUM(IR14:IR35)</f>
        <v>10</v>
      </c>
      <c r="IS36" s="3">
        <f>SUM(IS14:IS35)</f>
        <v>12</v>
      </c>
      <c r="IT36" s="3">
        <f>SUM(IT14:IT35)</f>
        <v>0</v>
      </c>
      <c r="IU36" s="3">
        <f>SUM(IU14:IU35)</f>
        <v>7</v>
      </c>
      <c r="IV36" s="3">
        <v>27</v>
      </c>
      <c r="IW36" s="3">
        <f>SUM(IW14:IW35)</f>
        <v>0</v>
      </c>
      <c r="IX36" s="3">
        <f>SUM(IX14:IX35)</f>
        <v>22</v>
      </c>
      <c r="IY36" s="3">
        <f>SUM(IY14:IY35)</f>
        <v>0</v>
      </c>
      <c r="IZ36" s="3">
        <f>SUM(IZ14:IZ35)</f>
        <v>0</v>
      </c>
      <c r="JA36" s="3">
        <f>SUM(JA14:JA35)</f>
        <v>22</v>
      </c>
      <c r="JB36" s="3">
        <f>SUM(JB14:JB35)</f>
        <v>0</v>
      </c>
      <c r="JC36" s="3">
        <f>SUM(JC14:JC35)</f>
        <v>0</v>
      </c>
      <c r="JD36" s="3">
        <f>SUM(JD14:JD35)</f>
        <v>15</v>
      </c>
      <c r="JE36" s="3">
        <f>SUM(JE14:JE35)</f>
        <v>7</v>
      </c>
      <c r="JF36" s="3">
        <f>SUM(JF14:JF35)</f>
        <v>0</v>
      </c>
      <c r="JG36" s="3">
        <f>SUM(JG14:JG35)</f>
        <v>10</v>
      </c>
      <c r="JH36" s="3">
        <f>SUM(JH14:JH35)</f>
        <v>12</v>
      </c>
      <c r="JI36" s="3">
        <f>SUM(JI14:JI35)</f>
        <v>0</v>
      </c>
      <c r="JJ36" s="3">
        <f>SUM(JJ14:JJ35)</f>
        <v>15</v>
      </c>
      <c r="JK36" s="3">
        <f>SUM(JK14:JK35)</f>
        <v>7</v>
      </c>
      <c r="JL36" s="3">
        <f>SUM(JL14:JL35)</f>
        <v>0</v>
      </c>
      <c r="JM36" s="3">
        <f>SUM(JM14:JM35)</f>
        <v>15</v>
      </c>
      <c r="JN36" s="3">
        <f>SUM(JN14:JN35)</f>
        <v>7</v>
      </c>
      <c r="JO36" s="3">
        <f>SUM(JO14:JO35)</f>
        <v>0</v>
      </c>
      <c r="JP36" s="3">
        <f>SUM(JP14:JP35)</f>
        <v>22</v>
      </c>
      <c r="JQ36" s="3">
        <f>SUM(JQ14:JQ35)</f>
        <v>0</v>
      </c>
      <c r="JR36" s="3">
        <f>SUM(JR14:JR35)</f>
        <v>0</v>
      </c>
      <c r="JS36" s="3">
        <f>SUM(JS14:JS35)</f>
        <v>10</v>
      </c>
      <c r="JT36" s="3">
        <f>SUM(JT14:JT35)</f>
        <v>12</v>
      </c>
      <c r="JU36" s="3">
        <f>SUM(JU14:JU35)</f>
        <v>0</v>
      </c>
      <c r="JV36" s="3">
        <f>SUM(JV14:JV35)</f>
        <v>22</v>
      </c>
      <c r="JW36" s="3">
        <f>SUM(JW14:JW35)</f>
        <v>0</v>
      </c>
      <c r="JX36" s="3">
        <f>SUM(JX14:JX35)</f>
        <v>0</v>
      </c>
      <c r="JY36" s="3">
        <f>SUM(JY14:JY35)</f>
        <v>10</v>
      </c>
      <c r="JZ36" s="3">
        <f>SUM(JZ14:JZ35)</f>
        <v>12</v>
      </c>
      <c r="KA36" s="3">
        <f>SUM(KA14:KA35)</f>
        <v>0</v>
      </c>
      <c r="KB36" s="3">
        <f>SUM(KB14:KB35)</f>
        <v>22</v>
      </c>
      <c r="KC36" s="3">
        <f>SUM(KC14:KC35)</f>
        <v>0</v>
      </c>
      <c r="KD36" s="3">
        <f>SUM(KD14:KD35)</f>
        <v>0</v>
      </c>
      <c r="KE36" s="3">
        <f>SUM(KE14:KE35)</f>
        <v>10</v>
      </c>
      <c r="KF36" s="3">
        <f>SUM(KF14:KF35)</f>
        <v>12</v>
      </c>
      <c r="KG36" s="3">
        <f>SUM(KG14:KG35)</f>
        <v>0</v>
      </c>
      <c r="KH36" s="3">
        <f>SUM(KH14:KH35)</f>
        <v>15</v>
      </c>
      <c r="KI36" s="3">
        <f>SUM(KI14:KI35)</f>
        <v>7</v>
      </c>
      <c r="KJ36" s="3">
        <f>SUM(KJ14:KJ35)</f>
        <v>0</v>
      </c>
      <c r="KK36" s="3">
        <f>SUM(KK14:KK35)</f>
        <v>10</v>
      </c>
      <c r="KL36" s="3">
        <f>SUM(KL14:KL35)</f>
        <v>12</v>
      </c>
      <c r="KM36" s="3">
        <f>SUM(KM14:KM35)</f>
        <v>0</v>
      </c>
      <c r="KN36" s="3">
        <f>SUM(KN14:KN35)</f>
        <v>15</v>
      </c>
      <c r="KO36" s="3">
        <f>SUM(KO14:KO35)</f>
        <v>7</v>
      </c>
      <c r="KP36" s="3">
        <f>SUM(KP14:KP35)</f>
        <v>0</v>
      </c>
      <c r="KQ36" s="3">
        <f>SUM(KQ14:KQ35)</f>
        <v>10</v>
      </c>
      <c r="KR36" s="3">
        <f>SUM(KR14:KR35)</f>
        <v>12</v>
      </c>
      <c r="KS36" s="3">
        <f>SUM(KS14:KS35)</f>
        <v>0</v>
      </c>
      <c r="KT36" s="3">
        <f>SUM(KT14:KT35)</f>
        <v>10</v>
      </c>
      <c r="KU36" s="3">
        <f>SUM(KU14:KU35)</f>
        <v>12</v>
      </c>
      <c r="KV36" s="3">
        <f>SUM(KV14:KV35)</f>
        <v>0</v>
      </c>
      <c r="KW36" s="3">
        <f>SUM(KW14:KW35)</f>
        <v>22</v>
      </c>
      <c r="KX36" s="3">
        <f>SUM(KX14:KX35)</f>
        <v>0</v>
      </c>
      <c r="KY36" s="3">
        <f>SUM(KY14:KY35)</f>
        <v>0</v>
      </c>
      <c r="KZ36" s="3">
        <f>SUM(KZ14:KZ35)</f>
        <v>15</v>
      </c>
      <c r="LA36" s="3">
        <f>SUM(LA14:LA35)</f>
        <v>7</v>
      </c>
      <c r="LB36" s="3">
        <f>SUM(LB14:LB35)</f>
        <v>0</v>
      </c>
      <c r="LC36" s="3">
        <f>SUM(LC14:LC35)</f>
        <v>14</v>
      </c>
      <c r="LD36" s="3">
        <f>SUM(LD14:LD35)</f>
        <v>8</v>
      </c>
      <c r="LE36" s="3">
        <f>SUM(LE14:LE35)</f>
        <v>0</v>
      </c>
      <c r="LF36" s="3">
        <f>SUM(LF14:LF35)</f>
        <v>15</v>
      </c>
      <c r="LG36" s="3">
        <f>SUM(LG14:LG35)</f>
        <v>7</v>
      </c>
      <c r="LH36" s="3">
        <f>SUM(LH14:LH35)</f>
        <v>0</v>
      </c>
      <c r="LI36" s="3">
        <f>SUM(LI14:LI35)</f>
        <v>15</v>
      </c>
      <c r="LJ36" s="3">
        <f>SUM(LJ14:LJ35)</f>
        <v>7</v>
      </c>
      <c r="LK36" s="3">
        <f>SUM(LK14:LK35)</f>
        <v>0</v>
      </c>
      <c r="LL36" s="3">
        <f>SUM(LL14:LL35)</f>
        <v>14</v>
      </c>
      <c r="LM36" s="3">
        <f>SUM(LM14:LM35)</f>
        <v>8</v>
      </c>
      <c r="LN36" s="3">
        <f>SUM(LN14:LN35)</f>
        <v>0</v>
      </c>
      <c r="LO36" s="3">
        <f>SUM(LO14:LO35)</f>
        <v>22</v>
      </c>
      <c r="LP36" s="3">
        <f>SUM(LP14:LP35)</f>
        <v>0</v>
      </c>
      <c r="LQ36" s="3">
        <f>SUM(LQ14:LQ35)</f>
        <v>0</v>
      </c>
      <c r="LR36" s="3">
        <f>SUM(LR14:LR35)</f>
        <v>0</v>
      </c>
      <c r="LS36" s="3">
        <f>SUM(LS14:LS35)</f>
        <v>22</v>
      </c>
      <c r="LT36" s="3">
        <f>SUM(LT14:LT35)</f>
        <v>0</v>
      </c>
      <c r="LU36" s="3">
        <f>SUM(LU14:LU35)</f>
        <v>15</v>
      </c>
      <c r="LV36" s="3">
        <f>SUM(LV14:LV35)</f>
        <v>7</v>
      </c>
      <c r="LW36" s="3">
        <f>SUM(LW14:LW35)</f>
        <v>0</v>
      </c>
      <c r="LX36" s="3">
        <f>SUM(LX14:LX35)</f>
        <v>15</v>
      </c>
      <c r="LY36" s="3">
        <f>SUM(LY14:LY35)</f>
        <v>7</v>
      </c>
      <c r="LZ36" s="3">
        <f>SUM(LZ14:LZ35)</f>
        <v>0</v>
      </c>
      <c r="MA36" s="3">
        <f>SUM(MA14:MA35)</f>
        <v>14</v>
      </c>
      <c r="MB36" s="3">
        <f>SUM(MB14:MB35)</f>
        <v>8</v>
      </c>
      <c r="MC36" s="3">
        <f>SUM(MC14:MC35)</f>
        <v>0</v>
      </c>
      <c r="MD36" s="3">
        <f>SUM(MD14:MD35)</f>
        <v>15</v>
      </c>
      <c r="ME36" s="3">
        <f>SUM(ME14:ME35)</f>
        <v>7</v>
      </c>
      <c r="MF36" s="3">
        <f>SUM(MF14:MF35)</f>
        <v>0</v>
      </c>
      <c r="MG36" s="3">
        <f>SUM(MG14:MG35)</f>
        <v>14</v>
      </c>
      <c r="MH36" s="3">
        <f>SUM(MH14:MH35)</f>
        <v>8</v>
      </c>
      <c r="MI36" s="3">
        <f>SUM(MI14:MI35)</f>
        <v>0</v>
      </c>
      <c r="MJ36" s="3">
        <f>SUM(MJ14:MJ35)</f>
        <v>22</v>
      </c>
      <c r="MK36" s="3">
        <f>SUM(MK14:MK35)</f>
        <v>0</v>
      </c>
      <c r="ML36" s="3">
        <f>SUM(ML14:ML35)</f>
        <v>0</v>
      </c>
      <c r="MM36" s="3">
        <f>SUM(MM14:MM35)</f>
        <v>14</v>
      </c>
      <c r="MN36" s="3">
        <f>SUM(MN14:MN35)</f>
        <v>8</v>
      </c>
      <c r="MO36" s="3">
        <f>SUM(MO14:MO35)</f>
        <v>0</v>
      </c>
      <c r="MP36" s="3">
        <f>SUM(MP14:MP35)</f>
        <v>22</v>
      </c>
      <c r="MQ36" s="3">
        <f>SUM(MQ14:MQ35)</f>
        <v>0</v>
      </c>
      <c r="MR36" s="3">
        <f>SUM(MR14:MR35)</f>
        <v>0</v>
      </c>
      <c r="MS36" s="3">
        <f>SUM(MS14:MS35)</f>
        <v>15</v>
      </c>
      <c r="MT36" s="3">
        <f>SUM(MT14:MT35)</f>
        <v>7</v>
      </c>
      <c r="MU36" s="3">
        <f>SUM(MU14:MU35)</f>
        <v>0</v>
      </c>
      <c r="MV36" s="3">
        <f>SUM(MV14:MV35)</f>
        <v>22</v>
      </c>
      <c r="MW36" s="3">
        <f>SUM(MW14:MW35)</f>
        <v>0</v>
      </c>
      <c r="MX36" s="3">
        <f>SUM(MX14:MX35)</f>
        <v>0</v>
      </c>
      <c r="MY36" s="3">
        <f>SUM(MY14:MY35)</f>
        <v>22</v>
      </c>
      <c r="MZ36" s="3">
        <f>SUM(MZ14:MZ35)</f>
        <v>0</v>
      </c>
      <c r="NA36" s="3">
        <f>SUM(NA14:NA35)</f>
        <v>0</v>
      </c>
      <c r="NB36" s="3">
        <f>SUM(NB14:NB35)</f>
        <v>22</v>
      </c>
      <c r="NC36" s="3">
        <f>SUM(NC14:NC35)</f>
        <v>0</v>
      </c>
      <c r="ND36" s="3">
        <f>SUM(ND14:ND35)</f>
        <v>0</v>
      </c>
      <c r="NE36" s="3">
        <f>SUM(NE14:NE35)</f>
        <v>15</v>
      </c>
      <c r="NF36" s="3">
        <f>SUM(NF14:NF35)</f>
        <v>7</v>
      </c>
      <c r="NG36" s="3">
        <f>SUM(NG14:NG35)</f>
        <v>0</v>
      </c>
      <c r="NH36" s="3">
        <f>SUM(NH14:NH35)</f>
        <v>15</v>
      </c>
      <c r="NI36" s="3">
        <f>SUM(NI14:NI35)</f>
        <v>7</v>
      </c>
      <c r="NJ36" s="3">
        <f>SUM(NJ14:NJ35)</f>
        <v>0</v>
      </c>
      <c r="NK36" s="3">
        <f>SUM(NK14:NK35)</f>
        <v>14</v>
      </c>
      <c r="NL36" s="3">
        <f>SUM(NL14:NL35)</f>
        <v>8</v>
      </c>
      <c r="NM36" s="3">
        <f>SUM(NM14:NM35)</f>
        <v>0</v>
      </c>
      <c r="NN36" s="3">
        <f>SUM(NN14:NN35)</f>
        <v>15</v>
      </c>
      <c r="NO36" s="3">
        <f>SUM(NO14:NO35)</f>
        <v>7</v>
      </c>
      <c r="NP36" s="3">
        <f>SUM(NP14:NP35)</f>
        <v>0</v>
      </c>
      <c r="NQ36" s="3">
        <f>SUM(NQ14:NQ35)</f>
        <v>14</v>
      </c>
      <c r="NR36" s="3">
        <f>SUM(NR14:NR35)</f>
        <v>8</v>
      </c>
      <c r="NS36" s="3">
        <f>SUM(NS14:NS35)</f>
        <v>0</v>
      </c>
    </row>
    <row r="37" spans="1:383" ht="39" customHeight="1" x14ac:dyDescent="0.25">
      <c r="A37" s="73" t="s">
        <v>3243</v>
      </c>
      <c r="B37" s="74"/>
      <c r="C37" s="11">
        <v>54</v>
      </c>
      <c r="D37" s="11">
        <f>D36/37%</f>
        <v>21.621621621621621</v>
      </c>
      <c r="E37" s="11">
        <f t="shared" ref="E37:BM37" si="0">E36/25%</f>
        <v>0</v>
      </c>
      <c r="F37" s="11">
        <f>F36/37%</f>
        <v>59.45945945945946</v>
      </c>
      <c r="G37" s="11">
        <f t="shared" si="0"/>
        <v>0</v>
      </c>
      <c r="H37" s="11">
        <f t="shared" si="0"/>
        <v>0</v>
      </c>
      <c r="I37" s="11">
        <f>I36/37%</f>
        <v>27.027027027027028</v>
      </c>
      <c r="J37" s="11">
        <f>J36/37%</f>
        <v>32.432432432432435</v>
      </c>
      <c r="K37" s="11">
        <f t="shared" si="0"/>
        <v>0</v>
      </c>
      <c r="L37" s="11">
        <f>L36/37%</f>
        <v>40.54054054054054</v>
      </c>
      <c r="M37" s="11">
        <f>M36/37%</f>
        <v>18.918918918918919</v>
      </c>
      <c r="N37" s="11">
        <f t="shared" si="0"/>
        <v>0</v>
      </c>
      <c r="O37" s="11">
        <f>O36/37%</f>
        <v>100</v>
      </c>
      <c r="P37" s="11">
        <f t="shared" si="0"/>
        <v>0</v>
      </c>
      <c r="Q37" s="11">
        <f t="shared" si="0"/>
        <v>0</v>
      </c>
      <c r="R37" s="11">
        <f>R36/37%</f>
        <v>27.027027027027028</v>
      </c>
      <c r="S37" s="11">
        <f>S36/37%</f>
        <v>32.432432432432435</v>
      </c>
      <c r="T37" s="11">
        <f t="shared" si="0"/>
        <v>0</v>
      </c>
      <c r="U37" s="11">
        <f>U36/37%</f>
        <v>27.027027027027028</v>
      </c>
      <c r="V37" s="11">
        <f>V36/37%</f>
        <v>32.432432432432435</v>
      </c>
      <c r="W37" s="11">
        <f t="shared" si="0"/>
        <v>0</v>
      </c>
      <c r="X37" s="11">
        <f>X36/37%</f>
        <v>35.135135135135137</v>
      </c>
      <c r="Y37" s="11">
        <f>Y36/37%</f>
        <v>24.324324324324326</v>
      </c>
      <c r="Z37" s="11">
        <f t="shared" si="0"/>
        <v>0</v>
      </c>
      <c r="AA37" s="11">
        <f t="shared" si="0"/>
        <v>0</v>
      </c>
      <c r="AB37" s="11">
        <f>AB36/37%</f>
        <v>35.135135135135137</v>
      </c>
      <c r="AC37" s="11">
        <f>AC36/37%</f>
        <v>24.324324324324326</v>
      </c>
      <c r="AD37" s="11">
        <f>AD36/37%</f>
        <v>59.45945945945946</v>
      </c>
      <c r="AE37" s="11">
        <f t="shared" si="0"/>
        <v>0</v>
      </c>
      <c r="AF37" s="11">
        <f t="shared" si="0"/>
        <v>0</v>
      </c>
      <c r="AG37" s="11">
        <f t="shared" si="0"/>
        <v>0</v>
      </c>
      <c r="AH37" s="11">
        <f>AH36/37%</f>
        <v>59.45945945945946</v>
      </c>
      <c r="AI37" s="11">
        <f t="shared" si="0"/>
        <v>0</v>
      </c>
      <c r="AJ37" s="11">
        <v>100</v>
      </c>
      <c r="AK37" s="11">
        <f t="shared" si="0"/>
        <v>0</v>
      </c>
      <c r="AL37" s="11">
        <f t="shared" si="0"/>
        <v>0</v>
      </c>
      <c r="AM37" s="11">
        <f>AM36/37%</f>
        <v>59.45945945945946</v>
      </c>
      <c r="AN37" s="11">
        <f t="shared" si="0"/>
        <v>0</v>
      </c>
      <c r="AO37" s="11">
        <f t="shared" si="0"/>
        <v>0</v>
      </c>
      <c r="AP37" s="11">
        <f>AP36/37%</f>
        <v>35.135135135135137</v>
      </c>
      <c r="AQ37" s="11">
        <f>AQ36/37%</f>
        <v>24.324324324324326</v>
      </c>
      <c r="AR37" s="11">
        <f t="shared" si="0"/>
        <v>0</v>
      </c>
      <c r="AS37" s="11">
        <f>AS36/37%</f>
        <v>27.027027027027028</v>
      </c>
      <c r="AT37" s="11">
        <f>AT36/37%</f>
        <v>32.432432432432435</v>
      </c>
      <c r="AU37" s="11">
        <f t="shared" si="0"/>
        <v>0</v>
      </c>
      <c r="AV37" s="11">
        <f t="shared" si="0"/>
        <v>0</v>
      </c>
      <c r="AW37" s="11">
        <f>AW36/37%</f>
        <v>45.945945945945944</v>
      </c>
      <c r="AX37" s="11">
        <f>AX36/37%</f>
        <v>13.513513513513514</v>
      </c>
      <c r="AY37" s="11">
        <f>AY36/37%</f>
        <v>59.45945945945946</v>
      </c>
      <c r="AZ37" s="11">
        <f t="shared" si="0"/>
        <v>0</v>
      </c>
      <c r="BA37" s="11">
        <f t="shared" si="0"/>
        <v>0</v>
      </c>
      <c r="BB37" s="11">
        <f>BB36/37%</f>
        <v>40.54054054054054</v>
      </c>
      <c r="BC37" s="11">
        <f>BC36/37%</f>
        <v>18.918918918918919</v>
      </c>
      <c r="BD37" s="11">
        <f t="shared" si="0"/>
        <v>0</v>
      </c>
      <c r="BE37" s="11">
        <f>BE36/37%</f>
        <v>40.54054054054054</v>
      </c>
      <c r="BF37" s="11">
        <f>BF36/37%</f>
        <v>18.918918918918919</v>
      </c>
      <c r="BG37" s="11">
        <f t="shared" si="0"/>
        <v>0</v>
      </c>
      <c r="BH37" s="11">
        <f>BH36/37%</f>
        <v>59.45945945945946</v>
      </c>
      <c r="BI37" s="11">
        <f t="shared" si="0"/>
        <v>0</v>
      </c>
      <c r="BJ37" s="11">
        <f t="shared" si="0"/>
        <v>0</v>
      </c>
      <c r="BK37" s="11">
        <f>BK36/37%</f>
        <v>37.837837837837839</v>
      </c>
      <c r="BL37" s="11">
        <f>BL36/37%</f>
        <v>21.621621621621621</v>
      </c>
      <c r="BM37" s="11">
        <f t="shared" si="0"/>
        <v>0</v>
      </c>
      <c r="BN37" s="11">
        <f>BN36/37%</f>
        <v>37.837837837837839</v>
      </c>
      <c r="BO37" s="11">
        <f>BO36/37%</f>
        <v>21.621621621621621</v>
      </c>
      <c r="BP37" s="11">
        <f t="shared" ref="BP37:EA37" si="1">BP36/25%</f>
        <v>0</v>
      </c>
      <c r="BQ37" s="11">
        <f>BQ36/37%</f>
        <v>40.54054054054054</v>
      </c>
      <c r="BR37" s="11">
        <f>BR36/37%</f>
        <v>18.918918918918919</v>
      </c>
      <c r="BS37" s="11">
        <f t="shared" si="1"/>
        <v>0</v>
      </c>
      <c r="BT37" s="11">
        <v>49</v>
      </c>
      <c r="BU37" s="11">
        <v>51</v>
      </c>
      <c r="BV37" s="11">
        <f t="shared" si="1"/>
        <v>0</v>
      </c>
      <c r="BW37" s="11">
        <f>BW36/37%</f>
        <v>29.72972972972973</v>
      </c>
      <c r="BX37" s="11">
        <f>BX36/37%</f>
        <v>29.72972972972973</v>
      </c>
      <c r="BY37" s="11">
        <f t="shared" si="1"/>
        <v>0</v>
      </c>
      <c r="BZ37" s="11">
        <f>BZ36/37%</f>
        <v>29.72972972972973</v>
      </c>
      <c r="CA37" s="11">
        <f>CA36/37%</f>
        <v>29.72972972972973</v>
      </c>
      <c r="CB37" s="11">
        <f t="shared" si="1"/>
        <v>0</v>
      </c>
      <c r="CC37" s="11">
        <f>CC36/37%</f>
        <v>40.54054054054054</v>
      </c>
      <c r="CD37" s="11">
        <f>CD36/37%</f>
        <v>18.918918918918919</v>
      </c>
      <c r="CE37" s="11">
        <f t="shared" si="1"/>
        <v>0</v>
      </c>
      <c r="CF37" s="11">
        <v>59</v>
      </c>
      <c r="CG37" s="11">
        <v>41</v>
      </c>
      <c r="CH37" s="11">
        <f t="shared" si="1"/>
        <v>0</v>
      </c>
      <c r="CI37" s="11">
        <f>CI36/37%</f>
        <v>40.54054054054054</v>
      </c>
      <c r="CJ37" s="11">
        <f>CJ36/37%</f>
        <v>18.918918918918919</v>
      </c>
      <c r="CK37" s="11">
        <f t="shared" si="1"/>
        <v>0</v>
      </c>
      <c r="CL37" s="11">
        <f>CL36/37%</f>
        <v>59.45945945945946</v>
      </c>
      <c r="CM37" s="11">
        <f t="shared" si="1"/>
        <v>0</v>
      </c>
      <c r="CN37" s="11">
        <f t="shared" si="1"/>
        <v>0</v>
      </c>
      <c r="CO37" s="11">
        <f>CO36/37%</f>
        <v>40.54054054054054</v>
      </c>
      <c r="CP37" s="11">
        <f>CP36/37%</f>
        <v>18.918918918918919</v>
      </c>
      <c r="CQ37" s="11">
        <f t="shared" si="1"/>
        <v>0</v>
      </c>
      <c r="CR37" s="11">
        <f>CR36/37%</f>
        <v>40.54054054054054</v>
      </c>
      <c r="CS37" s="11">
        <f>CS36/37%</f>
        <v>18.918918918918919</v>
      </c>
      <c r="CT37" s="11">
        <f t="shared" si="1"/>
        <v>0</v>
      </c>
      <c r="CU37" s="11">
        <f>CU36/37%</f>
        <v>40.54054054054054</v>
      </c>
      <c r="CV37" s="11">
        <f>CV36/37%</f>
        <v>18.918918918918919</v>
      </c>
      <c r="CW37" s="11">
        <f t="shared" si="1"/>
        <v>0</v>
      </c>
      <c r="CX37" s="11">
        <f>CX36/37%</f>
        <v>43.243243243243242</v>
      </c>
      <c r="CY37" s="11">
        <f>CY36/37%</f>
        <v>16.216216216216218</v>
      </c>
      <c r="CZ37" s="11">
        <f t="shared" si="1"/>
        <v>0</v>
      </c>
      <c r="DA37" s="11">
        <f>DA36/37%</f>
        <v>59.45945945945946</v>
      </c>
      <c r="DB37" s="11">
        <f t="shared" si="1"/>
        <v>0</v>
      </c>
      <c r="DC37" s="11">
        <f t="shared" si="1"/>
        <v>0</v>
      </c>
      <c r="DD37" s="11">
        <f>DD36/37%</f>
        <v>40.54054054054054</v>
      </c>
      <c r="DE37" s="11">
        <f>DE36/37%</f>
        <v>18.918918918918919</v>
      </c>
      <c r="DF37" s="11">
        <f t="shared" si="1"/>
        <v>0</v>
      </c>
      <c r="DG37" s="11">
        <f>DG36/37%</f>
        <v>40.54054054054054</v>
      </c>
      <c r="DH37" s="11">
        <f>DH36/37%</f>
        <v>18.918918918918919</v>
      </c>
      <c r="DI37" s="11">
        <f t="shared" si="1"/>
        <v>0</v>
      </c>
      <c r="DJ37" s="11">
        <f>DJ36/37%</f>
        <v>59.45945945945946</v>
      </c>
      <c r="DK37" s="11">
        <f t="shared" si="1"/>
        <v>0</v>
      </c>
      <c r="DL37" s="11">
        <f t="shared" si="1"/>
        <v>0</v>
      </c>
      <c r="DM37" s="11">
        <f t="shared" si="1"/>
        <v>0</v>
      </c>
      <c r="DN37" s="11">
        <f>DN36/37%</f>
        <v>29.72972972972973</v>
      </c>
      <c r="DO37" s="11">
        <f>DO36/37%</f>
        <v>29.72972972972973</v>
      </c>
      <c r="DP37" s="11">
        <f>DP36/37%</f>
        <v>29.72972972972973</v>
      </c>
      <c r="DQ37" s="11">
        <f>DQ36/37%</f>
        <v>29.72972972972973</v>
      </c>
      <c r="DR37" s="11">
        <f t="shared" si="1"/>
        <v>0</v>
      </c>
      <c r="DS37" s="11">
        <f>DS36/37%</f>
        <v>59.45945945945946</v>
      </c>
      <c r="DT37" s="11">
        <f t="shared" si="1"/>
        <v>0</v>
      </c>
      <c r="DU37" s="11">
        <f t="shared" si="1"/>
        <v>0</v>
      </c>
      <c r="DV37" s="11">
        <f>DV36/37%</f>
        <v>29.72972972972973</v>
      </c>
      <c r="DW37" s="11">
        <f>DW36/37%</f>
        <v>29.72972972972973</v>
      </c>
      <c r="DX37" s="11">
        <f t="shared" si="1"/>
        <v>0</v>
      </c>
      <c r="DY37" s="11">
        <f>DY36/37%</f>
        <v>29.72972972972973</v>
      </c>
      <c r="DZ37" s="11">
        <f>DZ36/37%</f>
        <v>29.72972972972973</v>
      </c>
      <c r="EA37" s="11">
        <f t="shared" si="1"/>
        <v>0</v>
      </c>
      <c r="EB37" s="11">
        <f>EB36/37%</f>
        <v>59.45945945945946</v>
      </c>
      <c r="EC37" s="11">
        <f t="shared" ref="EC37:GL37" si="2">EC36/25%</f>
        <v>0</v>
      </c>
      <c r="ED37" s="11">
        <f t="shared" si="2"/>
        <v>0</v>
      </c>
      <c r="EE37" s="11">
        <f>EE36/37%</f>
        <v>29.72972972972973</v>
      </c>
      <c r="EF37" s="11">
        <f>EF36/37%</f>
        <v>29.72972972972973</v>
      </c>
      <c r="EG37" s="11">
        <f t="shared" si="2"/>
        <v>0</v>
      </c>
      <c r="EH37" s="11">
        <f>EH36/37%</f>
        <v>29.72972972972973</v>
      </c>
      <c r="EI37" s="11">
        <f>EI36/37%</f>
        <v>29.72972972972973</v>
      </c>
      <c r="EJ37" s="11">
        <f t="shared" si="2"/>
        <v>0</v>
      </c>
      <c r="EK37" s="11">
        <v>65</v>
      </c>
      <c r="EL37" s="11">
        <f>EL36/37%</f>
        <v>18.918918918918919</v>
      </c>
      <c r="EM37" s="11">
        <f t="shared" si="2"/>
        <v>0</v>
      </c>
      <c r="EN37" s="11">
        <f>EN36/37%</f>
        <v>43.243243243243242</v>
      </c>
      <c r="EO37" s="11">
        <f>EO36/37%</f>
        <v>16.216216216216218</v>
      </c>
      <c r="EP37" s="11">
        <f t="shared" si="2"/>
        <v>0</v>
      </c>
      <c r="EQ37" s="11">
        <f>EQ36/37%</f>
        <v>29.72972972972973</v>
      </c>
      <c r="ER37" s="11">
        <f>ER36/37%</f>
        <v>29.72972972972973</v>
      </c>
      <c r="ES37" s="11">
        <f t="shared" si="2"/>
        <v>0</v>
      </c>
      <c r="ET37" s="11">
        <f>ET36/37%</f>
        <v>40.54054054054054</v>
      </c>
      <c r="EU37" s="11">
        <f>EU36/37%</f>
        <v>18.918918918918919</v>
      </c>
      <c r="EV37" s="11">
        <f t="shared" si="2"/>
        <v>0</v>
      </c>
      <c r="EW37" s="11">
        <f t="shared" si="2"/>
        <v>44</v>
      </c>
      <c r="EX37" s="11">
        <f t="shared" si="2"/>
        <v>44</v>
      </c>
      <c r="EY37" s="11">
        <f t="shared" si="2"/>
        <v>0</v>
      </c>
      <c r="EZ37" s="11">
        <f>EZ36/37%</f>
        <v>59.45945945945946</v>
      </c>
      <c r="FA37" s="11">
        <f t="shared" si="2"/>
        <v>0</v>
      </c>
      <c r="FB37" s="11">
        <f t="shared" si="2"/>
        <v>0</v>
      </c>
      <c r="FC37" s="11">
        <f>FC36/37%</f>
        <v>59.45945945945946</v>
      </c>
      <c r="FD37" s="11">
        <f t="shared" si="2"/>
        <v>0</v>
      </c>
      <c r="FE37" s="11">
        <f t="shared" si="2"/>
        <v>0</v>
      </c>
      <c r="FF37" s="11">
        <f>FF36/37%</f>
        <v>37.837837837837839</v>
      </c>
      <c r="FG37" s="11">
        <f>FG36/37%</f>
        <v>21.621621621621621</v>
      </c>
      <c r="FH37" s="11">
        <f t="shared" si="2"/>
        <v>0</v>
      </c>
      <c r="FI37" s="11">
        <f>FI36/37%</f>
        <v>40.54054054054054</v>
      </c>
      <c r="FJ37" s="11">
        <f>FJ36/37%</f>
        <v>18.918918918918919</v>
      </c>
      <c r="FK37" s="11">
        <f t="shared" si="2"/>
        <v>0</v>
      </c>
      <c r="FL37" s="11">
        <f>FL36/37%</f>
        <v>37.837837837837839</v>
      </c>
      <c r="FM37" s="11">
        <f>FM36/37%</f>
        <v>21.621621621621621</v>
      </c>
      <c r="FN37" s="11">
        <f t="shared" si="2"/>
        <v>0</v>
      </c>
      <c r="FO37" s="11">
        <f>FO36/37%</f>
        <v>35.135135135135137</v>
      </c>
      <c r="FP37" s="11">
        <f>FP36/37%</f>
        <v>24.324324324324326</v>
      </c>
      <c r="FQ37" s="11">
        <f t="shared" si="2"/>
        <v>0</v>
      </c>
      <c r="FR37" s="11">
        <f>FR36/37%</f>
        <v>40.54054054054054</v>
      </c>
      <c r="FS37" s="11">
        <f>FS36/37%</f>
        <v>18.918918918918919</v>
      </c>
      <c r="FT37" s="11">
        <f t="shared" si="2"/>
        <v>0</v>
      </c>
      <c r="FU37" s="11">
        <f>FU36/37%</f>
        <v>40.54054054054054</v>
      </c>
      <c r="FV37" s="11">
        <f>FV36/37%</f>
        <v>18.918918918918919</v>
      </c>
      <c r="FW37" s="11">
        <f t="shared" si="2"/>
        <v>0</v>
      </c>
      <c r="FX37" s="11">
        <v>27</v>
      </c>
      <c r="FY37" s="11">
        <f>FY36/37%</f>
        <v>72.972972972972968</v>
      </c>
      <c r="FZ37" s="11">
        <f t="shared" si="2"/>
        <v>0</v>
      </c>
      <c r="GA37" s="11">
        <f>GA36/37%</f>
        <v>29.72972972972973</v>
      </c>
      <c r="GB37" s="11">
        <f>GB36/37%</f>
        <v>29.72972972972973</v>
      </c>
      <c r="GC37" s="11">
        <f t="shared" si="2"/>
        <v>0</v>
      </c>
      <c r="GD37" s="11">
        <f>GD36/37%</f>
        <v>29.72972972972973</v>
      </c>
      <c r="GE37" s="11">
        <f>GE36/37%</f>
        <v>29.72972972972973</v>
      </c>
      <c r="GF37" s="11">
        <f t="shared" si="2"/>
        <v>0</v>
      </c>
      <c r="GG37" s="11">
        <f>GG36/37%</f>
        <v>59.45945945945946</v>
      </c>
      <c r="GH37" s="11">
        <f t="shared" si="2"/>
        <v>0</v>
      </c>
      <c r="GI37" s="11">
        <f t="shared" si="2"/>
        <v>0</v>
      </c>
      <c r="GJ37" s="11">
        <f>GJ36/37%</f>
        <v>40.54054054054054</v>
      </c>
      <c r="GK37" s="11">
        <f>GK36/37%</f>
        <v>18.918918918918919</v>
      </c>
      <c r="GL37" s="11">
        <f t="shared" si="2"/>
        <v>0</v>
      </c>
      <c r="GM37" s="11">
        <f>GM36/37%</f>
        <v>29.72972972972973</v>
      </c>
      <c r="GN37" s="11">
        <f>GN36/37%</f>
        <v>29.72972972972973</v>
      </c>
      <c r="GO37" s="11">
        <f t="shared" ref="GO37:IY37" si="3">GO36/25%</f>
        <v>0</v>
      </c>
      <c r="GP37" s="11">
        <f>GP36/37%</f>
        <v>100</v>
      </c>
      <c r="GQ37" s="11">
        <f t="shared" si="3"/>
        <v>0</v>
      </c>
      <c r="GR37" s="11">
        <f t="shared" si="3"/>
        <v>0</v>
      </c>
      <c r="GS37" s="11">
        <f>GS36/37%</f>
        <v>40.54054054054054</v>
      </c>
      <c r="GT37" s="11">
        <f>GT36/37%</f>
        <v>18.918918918918919</v>
      </c>
      <c r="GU37" s="11">
        <f t="shared" si="3"/>
        <v>0</v>
      </c>
      <c r="GV37" s="11">
        <f>GV36/37%</f>
        <v>35.135135135135137</v>
      </c>
      <c r="GW37" s="11">
        <f>GW36/37%</f>
        <v>24.324324324324326</v>
      </c>
      <c r="GX37" s="11">
        <f t="shared" si="3"/>
        <v>0</v>
      </c>
      <c r="GY37" s="11">
        <f>GY36/37%</f>
        <v>29.72972972972973</v>
      </c>
      <c r="GZ37" s="11">
        <f>GZ36/37%</f>
        <v>29.72972972972973</v>
      </c>
      <c r="HA37" s="11">
        <f t="shared" si="3"/>
        <v>0</v>
      </c>
      <c r="HB37" s="11">
        <f>HB36/37%</f>
        <v>59.45945945945946</v>
      </c>
      <c r="HC37" s="11">
        <f t="shared" si="3"/>
        <v>0</v>
      </c>
      <c r="HD37" s="11">
        <f t="shared" si="3"/>
        <v>0</v>
      </c>
      <c r="HE37" s="11">
        <f>HE36/37%</f>
        <v>27.027027027027028</v>
      </c>
      <c r="HF37" s="11">
        <f>HF36/37%</f>
        <v>32.432432432432435</v>
      </c>
      <c r="HG37" s="11">
        <f t="shared" si="3"/>
        <v>0</v>
      </c>
      <c r="HH37" s="11">
        <f>HH36/37%</f>
        <v>37.837837837837839</v>
      </c>
      <c r="HI37" s="11">
        <f>HI36/37%</f>
        <v>21.621621621621621</v>
      </c>
      <c r="HJ37" s="11">
        <f t="shared" si="3"/>
        <v>0</v>
      </c>
      <c r="HK37" s="11">
        <f>HK36/37%</f>
        <v>40.54054054054054</v>
      </c>
      <c r="HL37" s="11">
        <f>HL36/37%</f>
        <v>18.918918918918919</v>
      </c>
      <c r="HM37" s="11">
        <f t="shared" si="3"/>
        <v>0</v>
      </c>
      <c r="HN37" s="11">
        <f>HN36/37%</f>
        <v>27.027027027027028</v>
      </c>
      <c r="HO37" s="11">
        <f>HO36/37%</f>
        <v>32.432432432432435</v>
      </c>
      <c r="HP37" s="11">
        <f t="shared" si="3"/>
        <v>0</v>
      </c>
      <c r="HQ37" s="11">
        <f>HQ36/37%</f>
        <v>40.54054054054054</v>
      </c>
      <c r="HR37" s="11">
        <f>HR36/37%</f>
        <v>18.918918918918919</v>
      </c>
      <c r="HS37" s="11">
        <f t="shared" si="3"/>
        <v>0</v>
      </c>
      <c r="HT37" s="11">
        <f>HT36/37%</f>
        <v>27.027027027027028</v>
      </c>
      <c r="HU37" s="11">
        <f>HU36/37%</f>
        <v>32.432432432432435</v>
      </c>
      <c r="HV37" s="11">
        <f t="shared" si="3"/>
        <v>0</v>
      </c>
      <c r="HW37" s="11">
        <f>HW36/37%</f>
        <v>37.837837837837839</v>
      </c>
      <c r="HX37" s="11">
        <f>HX36/37%</f>
        <v>21.621621621621621</v>
      </c>
      <c r="HY37" s="11">
        <f t="shared" si="3"/>
        <v>0</v>
      </c>
      <c r="HZ37" s="11">
        <f>HZ36/37%</f>
        <v>40.54054054054054</v>
      </c>
      <c r="IA37" s="11">
        <f>IA36/37%</f>
        <v>18.918918918918919</v>
      </c>
      <c r="IB37" s="11">
        <f t="shared" si="3"/>
        <v>0</v>
      </c>
      <c r="IC37" s="11">
        <f>IC36/37%</f>
        <v>27.027027027027028</v>
      </c>
      <c r="ID37" s="11">
        <f>ID36/37%</f>
        <v>32.432432432432435</v>
      </c>
      <c r="IE37" s="11">
        <f t="shared" si="3"/>
        <v>0</v>
      </c>
      <c r="IF37" s="11">
        <f>IF36/37%</f>
        <v>40.54054054054054</v>
      </c>
      <c r="IG37" s="11">
        <f>IG36/37%</f>
        <v>18.918918918918919</v>
      </c>
      <c r="IH37" s="11">
        <f t="shared" si="3"/>
        <v>0</v>
      </c>
      <c r="II37" s="11">
        <f>II36/37%</f>
        <v>27.027027027027028</v>
      </c>
      <c r="IJ37" s="11">
        <f>IJ36/37%</f>
        <v>32.432432432432435</v>
      </c>
      <c r="IK37" s="11">
        <f t="shared" si="3"/>
        <v>0</v>
      </c>
      <c r="IL37" s="11">
        <f t="shared" si="3"/>
        <v>0</v>
      </c>
      <c r="IM37" s="11">
        <v>100</v>
      </c>
      <c r="IN37" s="11">
        <f t="shared" si="3"/>
        <v>0</v>
      </c>
      <c r="IO37" s="11">
        <f>IO36/37%</f>
        <v>40.54054054054054</v>
      </c>
      <c r="IP37" s="11">
        <f>IP36/37%</f>
        <v>18.918918918918919</v>
      </c>
      <c r="IQ37" s="11">
        <f t="shared" si="3"/>
        <v>0</v>
      </c>
      <c r="IR37" s="11">
        <f>IR36/37%</f>
        <v>27.027027027027028</v>
      </c>
      <c r="IS37" s="11">
        <f>IS36/37%</f>
        <v>32.432432432432435</v>
      </c>
      <c r="IT37" s="11">
        <f t="shared" si="3"/>
        <v>0</v>
      </c>
      <c r="IU37" s="11">
        <v>27</v>
      </c>
      <c r="IV37" s="11">
        <f>IV36/37%</f>
        <v>72.972972972972968</v>
      </c>
      <c r="IW37" s="11">
        <f t="shared" si="3"/>
        <v>0</v>
      </c>
      <c r="IX37" s="11">
        <f>IX36/37%</f>
        <v>59.45945945945946</v>
      </c>
      <c r="IY37" s="11">
        <f t="shared" si="3"/>
        <v>0</v>
      </c>
      <c r="IZ37" s="11">
        <f t="shared" ref="IZ37:LK37" si="4">IZ36/25%</f>
        <v>0</v>
      </c>
      <c r="JA37" s="11">
        <f>JA36/37%</f>
        <v>59.45945945945946</v>
      </c>
      <c r="JB37" s="11">
        <f t="shared" si="4"/>
        <v>0</v>
      </c>
      <c r="JC37" s="11">
        <f t="shared" si="4"/>
        <v>0</v>
      </c>
      <c r="JD37" s="11">
        <f>JD36/37%</f>
        <v>40.54054054054054</v>
      </c>
      <c r="JE37" s="11">
        <f>JE36/37%</f>
        <v>18.918918918918919</v>
      </c>
      <c r="JF37" s="11">
        <f t="shared" si="4"/>
        <v>0</v>
      </c>
      <c r="JG37" s="11">
        <f>JG36/37%</f>
        <v>27.027027027027028</v>
      </c>
      <c r="JH37" s="11">
        <f>JH36/37%</f>
        <v>32.432432432432435</v>
      </c>
      <c r="JI37" s="11">
        <f t="shared" si="4"/>
        <v>0</v>
      </c>
      <c r="JJ37" s="11">
        <f>JJ36/37%</f>
        <v>40.54054054054054</v>
      </c>
      <c r="JK37" s="11">
        <f>JK36/37%</f>
        <v>18.918918918918919</v>
      </c>
      <c r="JL37" s="11">
        <f t="shared" si="4"/>
        <v>0</v>
      </c>
      <c r="JM37" s="11">
        <f>JM36/37%</f>
        <v>40.54054054054054</v>
      </c>
      <c r="JN37" s="11">
        <f>JN36/37%</f>
        <v>18.918918918918919</v>
      </c>
      <c r="JO37" s="11">
        <f t="shared" si="4"/>
        <v>0</v>
      </c>
      <c r="JP37" s="11">
        <f>JP36/37%</f>
        <v>59.45945945945946</v>
      </c>
      <c r="JQ37" s="11">
        <f t="shared" si="4"/>
        <v>0</v>
      </c>
      <c r="JR37" s="11">
        <f t="shared" si="4"/>
        <v>0</v>
      </c>
      <c r="JS37" s="11">
        <f>JS36/37%</f>
        <v>27.027027027027028</v>
      </c>
      <c r="JT37" s="11">
        <f>JT36/37%</f>
        <v>32.432432432432435</v>
      </c>
      <c r="JU37" s="11">
        <f t="shared" si="4"/>
        <v>0</v>
      </c>
      <c r="JV37" s="11">
        <f>JV36/37%</f>
        <v>59.45945945945946</v>
      </c>
      <c r="JW37" s="11">
        <f t="shared" si="4"/>
        <v>0</v>
      </c>
      <c r="JX37" s="11">
        <f t="shared" si="4"/>
        <v>0</v>
      </c>
      <c r="JY37" s="11">
        <f>JY36/37%</f>
        <v>27.027027027027028</v>
      </c>
      <c r="JZ37" s="11">
        <f>JZ36/37%</f>
        <v>32.432432432432435</v>
      </c>
      <c r="KA37" s="11">
        <f t="shared" si="4"/>
        <v>0</v>
      </c>
      <c r="KB37" s="11">
        <f>KB36/37%</f>
        <v>59.45945945945946</v>
      </c>
      <c r="KC37" s="11">
        <f t="shared" si="4"/>
        <v>0</v>
      </c>
      <c r="KD37" s="11">
        <f t="shared" si="4"/>
        <v>0</v>
      </c>
      <c r="KE37" s="11">
        <f>KE36/37%</f>
        <v>27.027027027027028</v>
      </c>
      <c r="KF37" s="11">
        <f>KF36/37%</f>
        <v>32.432432432432435</v>
      </c>
      <c r="KG37" s="11">
        <f t="shared" si="4"/>
        <v>0</v>
      </c>
      <c r="KH37" s="11">
        <f>KH36/37%</f>
        <v>40.54054054054054</v>
      </c>
      <c r="KI37" s="11">
        <f>KI36/37%</f>
        <v>18.918918918918919</v>
      </c>
      <c r="KJ37" s="11">
        <f t="shared" si="4"/>
        <v>0</v>
      </c>
      <c r="KK37" s="11">
        <f>KK36/37%</f>
        <v>27.027027027027028</v>
      </c>
      <c r="KL37" s="11">
        <f>KL36/37%</f>
        <v>32.432432432432435</v>
      </c>
      <c r="KM37" s="11">
        <f t="shared" si="4"/>
        <v>0</v>
      </c>
      <c r="KN37" s="11">
        <f>KN36/37%</f>
        <v>40.54054054054054</v>
      </c>
      <c r="KO37" s="11">
        <f>KO36/37%</f>
        <v>18.918918918918919</v>
      </c>
      <c r="KP37" s="11">
        <f t="shared" si="4"/>
        <v>0</v>
      </c>
      <c r="KQ37" s="11">
        <f>KQ36/37%</f>
        <v>27.027027027027028</v>
      </c>
      <c r="KR37" s="11">
        <f>KR36/37%</f>
        <v>32.432432432432435</v>
      </c>
      <c r="KS37" s="11">
        <f t="shared" si="4"/>
        <v>0</v>
      </c>
      <c r="KT37" s="11">
        <f>KT36/37%</f>
        <v>27.027027027027028</v>
      </c>
      <c r="KU37" s="11">
        <f>KU36/37%</f>
        <v>32.432432432432435</v>
      </c>
      <c r="KV37" s="11">
        <f t="shared" si="4"/>
        <v>0</v>
      </c>
      <c r="KW37" s="11">
        <f>KW36/37%</f>
        <v>59.45945945945946</v>
      </c>
      <c r="KX37" s="11">
        <f t="shared" si="4"/>
        <v>0</v>
      </c>
      <c r="KY37" s="11">
        <f t="shared" si="4"/>
        <v>0</v>
      </c>
      <c r="KZ37" s="11">
        <f>KZ36/37%</f>
        <v>40.54054054054054</v>
      </c>
      <c r="LA37" s="11">
        <f>LA36/37%</f>
        <v>18.918918918918919</v>
      </c>
      <c r="LB37" s="11">
        <f t="shared" si="4"/>
        <v>0</v>
      </c>
      <c r="LC37" s="11">
        <f>LC36/37%</f>
        <v>37.837837837837839</v>
      </c>
      <c r="LD37" s="11">
        <f>LD36/37%</f>
        <v>21.621621621621621</v>
      </c>
      <c r="LE37" s="11">
        <f t="shared" si="4"/>
        <v>0</v>
      </c>
      <c r="LF37" s="11">
        <f>LF36/37%</f>
        <v>40.54054054054054</v>
      </c>
      <c r="LG37" s="11">
        <f>LG36/37%</f>
        <v>18.918918918918919</v>
      </c>
      <c r="LH37" s="11">
        <f t="shared" si="4"/>
        <v>0</v>
      </c>
      <c r="LI37" s="11">
        <f>LI36/37%</f>
        <v>40.54054054054054</v>
      </c>
      <c r="LJ37" s="11">
        <f>LJ36/37%</f>
        <v>18.918918918918919</v>
      </c>
      <c r="LK37" s="11">
        <f t="shared" si="4"/>
        <v>0</v>
      </c>
      <c r="LL37" s="11">
        <f>LL36/37%</f>
        <v>37.837837837837839</v>
      </c>
      <c r="LM37" s="11">
        <f>LM36/37%</f>
        <v>21.621621621621621</v>
      </c>
      <c r="LN37" s="11">
        <f t="shared" ref="LN37:NS37" si="5">LN36/25%</f>
        <v>0</v>
      </c>
      <c r="LO37" s="11">
        <f>LO36/37%</f>
        <v>59.45945945945946</v>
      </c>
      <c r="LP37" s="11">
        <f t="shared" si="5"/>
        <v>0</v>
      </c>
      <c r="LQ37" s="11">
        <f t="shared" si="5"/>
        <v>0</v>
      </c>
      <c r="LR37" s="11">
        <f t="shared" si="5"/>
        <v>0</v>
      </c>
      <c r="LS37" s="11">
        <f>LS36/37%</f>
        <v>59.45945945945946</v>
      </c>
      <c r="LT37" s="11">
        <f t="shared" si="5"/>
        <v>0</v>
      </c>
      <c r="LU37" s="11">
        <f>LU36/37%</f>
        <v>40.54054054054054</v>
      </c>
      <c r="LV37" s="11">
        <f>LV36/37%</f>
        <v>18.918918918918919</v>
      </c>
      <c r="LW37" s="11">
        <f t="shared" si="5"/>
        <v>0</v>
      </c>
      <c r="LX37" s="11">
        <f>LX36/37%</f>
        <v>40.54054054054054</v>
      </c>
      <c r="LY37" s="11">
        <f>LY36/37%</f>
        <v>18.918918918918919</v>
      </c>
      <c r="LZ37" s="11">
        <f t="shared" si="5"/>
        <v>0</v>
      </c>
      <c r="MA37" s="11">
        <f>MA36/37%</f>
        <v>37.837837837837839</v>
      </c>
      <c r="MB37" s="11">
        <f>MB36/37%</f>
        <v>21.621621621621621</v>
      </c>
      <c r="MC37" s="11">
        <f t="shared" si="5"/>
        <v>0</v>
      </c>
      <c r="MD37" s="11">
        <f>MD36/37%</f>
        <v>40.54054054054054</v>
      </c>
      <c r="ME37" s="11">
        <f>ME36/37%</f>
        <v>18.918918918918919</v>
      </c>
      <c r="MF37" s="11">
        <f t="shared" si="5"/>
        <v>0</v>
      </c>
      <c r="MG37" s="11">
        <f>MG36/37%</f>
        <v>37.837837837837839</v>
      </c>
      <c r="MH37" s="11">
        <f>MH36/37%</f>
        <v>21.621621621621621</v>
      </c>
      <c r="MI37" s="11">
        <f t="shared" si="5"/>
        <v>0</v>
      </c>
      <c r="MJ37" s="11">
        <f>MJ36/37%</f>
        <v>59.45945945945946</v>
      </c>
      <c r="MK37" s="11">
        <f t="shared" si="5"/>
        <v>0</v>
      </c>
      <c r="ML37" s="11">
        <f t="shared" si="5"/>
        <v>0</v>
      </c>
      <c r="MM37" s="11">
        <f>MM36/37%</f>
        <v>37.837837837837839</v>
      </c>
      <c r="MN37" s="11">
        <f>MN36/37%</f>
        <v>21.621621621621621</v>
      </c>
      <c r="MO37" s="11">
        <f t="shared" si="5"/>
        <v>0</v>
      </c>
      <c r="MP37" s="11">
        <f>MP36/37%</f>
        <v>59.45945945945946</v>
      </c>
      <c r="MQ37" s="11">
        <f t="shared" si="5"/>
        <v>0</v>
      </c>
      <c r="MR37" s="11">
        <f t="shared" si="5"/>
        <v>0</v>
      </c>
      <c r="MS37" s="11">
        <f>MS36/37%</f>
        <v>40.54054054054054</v>
      </c>
      <c r="MT37" s="11">
        <f>MT36/37%</f>
        <v>18.918918918918919</v>
      </c>
      <c r="MU37" s="11">
        <f t="shared" si="5"/>
        <v>0</v>
      </c>
      <c r="MV37" s="11">
        <f>MV36/37%</f>
        <v>59.45945945945946</v>
      </c>
      <c r="MW37" s="11">
        <f t="shared" si="5"/>
        <v>0</v>
      </c>
      <c r="MX37" s="11">
        <f t="shared" si="5"/>
        <v>0</v>
      </c>
      <c r="MY37" s="11">
        <f>MY36/37%</f>
        <v>59.45945945945946</v>
      </c>
      <c r="MZ37" s="11">
        <f t="shared" si="5"/>
        <v>0</v>
      </c>
      <c r="NA37" s="11">
        <f t="shared" si="5"/>
        <v>0</v>
      </c>
      <c r="NB37" s="11">
        <f>NB36/37%</f>
        <v>59.45945945945946</v>
      </c>
      <c r="NC37" s="11">
        <f t="shared" si="5"/>
        <v>0</v>
      </c>
      <c r="ND37" s="11">
        <f t="shared" si="5"/>
        <v>0</v>
      </c>
      <c r="NE37" s="11">
        <f>NE36/37%</f>
        <v>40.54054054054054</v>
      </c>
      <c r="NF37" s="11">
        <f>NF36/37%</f>
        <v>18.918918918918919</v>
      </c>
      <c r="NG37" s="11">
        <f t="shared" si="5"/>
        <v>0</v>
      </c>
      <c r="NH37" s="11">
        <f>NH36/37%</f>
        <v>40.54054054054054</v>
      </c>
      <c r="NI37" s="11">
        <f>NI36/37%</f>
        <v>18.918918918918919</v>
      </c>
      <c r="NJ37" s="11">
        <f t="shared" si="5"/>
        <v>0</v>
      </c>
      <c r="NK37" s="11">
        <f>NK36/37%</f>
        <v>37.837837837837839</v>
      </c>
      <c r="NL37" s="11">
        <f>NL36/37%</f>
        <v>21.621621621621621</v>
      </c>
      <c r="NM37" s="11">
        <f t="shared" si="5"/>
        <v>0</v>
      </c>
      <c r="NN37" s="11">
        <f>NN36/37%</f>
        <v>40.54054054054054</v>
      </c>
      <c r="NO37" s="11">
        <f>NO36/37%</f>
        <v>18.918918918918919</v>
      </c>
      <c r="NP37" s="11">
        <f t="shared" si="5"/>
        <v>0</v>
      </c>
      <c r="NQ37" s="11">
        <f>NQ36/37%</f>
        <v>37.837837837837839</v>
      </c>
      <c r="NR37" s="11">
        <f>NR36/37%</f>
        <v>21.621621621621621</v>
      </c>
      <c r="NS37" s="11">
        <f t="shared" si="5"/>
        <v>0</v>
      </c>
    </row>
    <row r="39" spans="1:383" x14ac:dyDescent="0.25">
      <c r="B39" t="s">
        <v>3215</v>
      </c>
    </row>
    <row r="40" spans="1:383" x14ac:dyDescent="0.25">
      <c r="B40" t="s">
        <v>3216</v>
      </c>
      <c r="C40" t="s">
        <v>3229</v>
      </c>
      <c r="D40" s="63" t="s">
        <v>3273</v>
      </c>
    </row>
    <row r="41" spans="1:383" x14ac:dyDescent="0.25">
      <c r="B41" t="s">
        <v>3217</v>
      </c>
      <c r="C41" t="s">
        <v>3229</v>
      </c>
      <c r="D41" s="63" t="s">
        <v>3274</v>
      </c>
    </row>
    <row r="42" spans="1:383" x14ac:dyDescent="0.25">
      <c r="B42" t="s">
        <v>3218</v>
      </c>
      <c r="C42" t="s">
        <v>3229</v>
      </c>
      <c r="D42" s="63" t="s">
        <v>3246</v>
      </c>
    </row>
    <row r="44" spans="1:383" x14ac:dyDescent="0.25">
      <c r="B44" t="s">
        <v>3216</v>
      </c>
      <c r="C44" t="s">
        <v>3230</v>
      </c>
      <c r="D44" s="63" t="s">
        <v>3275</v>
      </c>
    </row>
    <row r="45" spans="1:383" x14ac:dyDescent="0.25">
      <c r="B45" t="s">
        <v>3217</v>
      </c>
      <c r="C45" t="s">
        <v>3230</v>
      </c>
      <c r="D45" s="63" t="s">
        <v>3276</v>
      </c>
    </row>
    <row r="46" spans="1:383" x14ac:dyDescent="0.25">
      <c r="B46" t="s">
        <v>3218</v>
      </c>
      <c r="C46" t="s">
        <v>3230</v>
      </c>
      <c r="D46" t="s">
        <v>3247</v>
      </c>
      <c r="E46" s="62"/>
    </row>
    <row r="48" spans="1:383" x14ac:dyDescent="0.25">
      <c r="B48" t="s">
        <v>3216</v>
      </c>
      <c r="C48" t="s">
        <v>3231</v>
      </c>
      <c r="D48" s="63" t="s">
        <v>3277</v>
      </c>
    </row>
    <row r="49" spans="2:4" x14ac:dyDescent="0.25">
      <c r="B49" t="s">
        <v>3217</v>
      </c>
      <c r="C49" t="s">
        <v>3231</v>
      </c>
      <c r="D49" s="63" t="s">
        <v>3278</v>
      </c>
    </row>
    <row r="50" spans="2:4" x14ac:dyDescent="0.25">
      <c r="B50" t="s">
        <v>3218</v>
      </c>
      <c r="C50" t="s">
        <v>3231</v>
      </c>
      <c r="D50" t="s">
        <v>3248</v>
      </c>
    </row>
    <row r="52" spans="2:4" x14ac:dyDescent="0.25">
      <c r="B52" t="s">
        <v>3216</v>
      </c>
      <c r="C52" t="s">
        <v>3232</v>
      </c>
      <c r="D52" s="63" t="s">
        <v>3279</v>
      </c>
    </row>
    <row r="53" spans="2:4" x14ac:dyDescent="0.25">
      <c r="B53" t="s">
        <v>3217</v>
      </c>
      <c r="C53" t="s">
        <v>3232</v>
      </c>
      <c r="D53" s="63" t="s">
        <v>3280</v>
      </c>
    </row>
    <row r="54" spans="2:4" x14ac:dyDescent="0.25">
      <c r="B54" t="s">
        <v>3218</v>
      </c>
      <c r="C54" t="s">
        <v>3232</v>
      </c>
      <c r="D54" t="s">
        <v>3249</v>
      </c>
    </row>
    <row r="56" spans="2:4" x14ac:dyDescent="0.25">
      <c r="B56" t="s">
        <v>3216</v>
      </c>
      <c r="C56" t="s">
        <v>3233</v>
      </c>
      <c r="D56" s="63" t="s">
        <v>3279</v>
      </c>
    </row>
    <row r="57" spans="2:4" x14ac:dyDescent="0.25">
      <c r="B57" t="s">
        <v>3217</v>
      </c>
      <c r="C57" t="s">
        <v>3233</v>
      </c>
      <c r="D57" s="63" t="s">
        <v>3280</v>
      </c>
    </row>
    <row r="58" spans="2:4" x14ac:dyDescent="0.25">
      <c r="B58" t="s">
        <v>3218</v>
      </c>
      <c r="C58" t="s">
        <v>3233</v>
      </c>
      <c r="D58" t="s">
        <v>3249</v>
      </c>
    </row>
  </sheetData>
  <mergeCells count="281">
    <mergeCell ref="A37:B37"/>
    <mergeCell ref="A36:B36"/>
    <mergeCell ref="A2:U2"/>
    <mergeCell ref="NK12:NM12"/>
    <mergeCell ref="NN12:NP12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4" workbookViewId="0">
      <selection activeCell="A40" sqref="A40:B4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09" t="s">
        <v>3241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79" t="s">
        <v>0</v>
      </c>
      <c r="B4" s="79" t="s">
        <v>1</v>
      </c>
      <c r="C4" s="127" t="s">
        <v>87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83" t="s">
        <v>2</v>
      </c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5"/>
      <c r="EH4" s="83" t="s">
        <v>2</v>
      </c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5"/>
      <c r="FX4" s="83" t="s">
        <v>2</v>
      </c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1"/>
      <c r="IU4" s="96" t="s">
        <v>181</v>
      </c>
      <c r="IV4" s="96"/>
      <c r="IW4" s="96"/>
      <c r="IX4" s="96"/>
      <c r="IY4" s="96"/>
      <c r="IZ4" s="96"/>
      <c r="JA4" s="96"/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96"/>
      <c r="JZ4" s="96"/>
      <c r="KA4" s="96"/>
      <c r="KB4" s="96"/>
      <c r="KC4" s="96"/>
      <c r="KD4" s="96"/>
      <c r="KE4" s="96"/>
      <c r="KF4" s="96"/>
      <c r="KG4" s="96"/>
      <c r="KH4" s="113" t="s">
        <v>244</v>
      </c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6"/>
      <c r="KW4" s="96"/>
      <c r="KX4" s="96"/>
      <c r="KY4" s="96"/>
      <c r="KZ4" s="96"/>
      <c r="LA4" s="96"/>
      <c r="LB4" s="96"/>
      <c r="LC4" s="96"/>
      <c r="LD4" s="96"/>
      <c r="LE4" s="96"/>
      <c r="LF4" s="96"/>
      <c r="LG4" s="96"/>
      <c r="LH4" s="96"/>
      <c r="LI4" s="96"/>
      <c r="LJ4" s="96"/>
      <c r="LK4" s="96"/>
      <c r="LL4" s="96"/>
      <c r="LM4" s="96"/>
      <c r="LN4" s="96"/>
      <c r="LO4" s="131" t="s">
        <v>244</v>
      </c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31"/>
      <c r="MN4" s="131"/>
      <c r="MO4" s="131"/>
      <c r="MP4" s="131"/>
      <c r="MQ4" s="131"/>
      <c r="MR4" s="131"/>
      <c r="MS4" s="131"/>
      <c r="MT4" s="131"/>
      <c r="MU4" s="131"/>
      <c r="MV4" s="107" t="s">
        <v>244</v>
      </c>
      <c r="MW4" s="107"/>
      <c r="MX4" s="107"/>
      <c r="MY4" s="107"/>
      <c r="MZ4" s="107"/>
      <c r="NA4" s="107"/>
      <c r="NB4" s="107"/>
      <c r="NC4" s="107"/>
      <c r="ND4" s="107"/>
      <c r="NE4" s="107"/>
      <c r="NF4" s="107"/>
      <c r="NG4" s="107"/>
      <c r="NH4" s="107"/>
      <c r="NI4" s="107"/>
      <c r="NJ4" s="107"/>
      <c r="NK4" s="107"/>
      <c r="NL4" s="107"/>
      <c r="NM4" s="107"/>
      <c r="NN4" s="107"/>
      <c r="NO4" s="107"/>
      <c r="NP4" s="107"/>
      <c r="NQ4" s="107"/>
      <c r="NR4" s="107"/>
      <c r="NS4" s="107"/>
      <c r="NT4" s="107"/>
      <c r="NU4" s="107"/>
      <c r="NV4" s="107"/>
      <c r="NW4" s="107"/>
      <c r="NX4" s="107"/>
      <c r="NY4" s="108"/>
      <c r="NZ4" s="106" t="s">
        <v>244</v>
      </c>
      <c r="OA4" s="107"/>
      <c r="OB4" s="107"/>
      <c r="OC4" s="107"/>
      <c r="OD4" s="107"/>
      <c r="OE4" s="107"/>
      <c r="OF4" s="107"/>
      <c r="OG4" s="107"/>
      <c r="OH4" s="107"/>
      <c r="OI4" s="107"/>
      <c r="OJ4" s="107"/>
      <c r="OK4" s="107"/>
      <c r="OL4" s="107"/>
      <c r="OM4" s="107"/>
      <c r="ON4" s="107"/>
      <c r="OO4" s="107"/>
      <c r="OP4" s="107"/>
      <c r="OQ4" s="107"/>
      <c r="OR4" s="107"/>
      <c r="OS4" s="107"/>
      <c r="OT4" s="107"/>
      <c r="OU4" s="107"/>
      <c r="OV4" s="107"/>
      <c r="OW4" s="107"/>
      <c r="OX4" s="107"/>
      <c r="OY4" s="107"/>
      <c r="OZ4" s="107"/>
      <c r="PA4" s="107"/>
      <c r="PB4" s="107"/>
      <c r="PC4" s="107"/>
      <c r="PD4" s="107"/>
      <c r="PE4" s="107"/>
      <c r="PF4" s="107"/>
      <c r="PG4" s="107"/>
      <c r="PH4" s="107"/>
      <c r="PI4" s="108"/>
      <c r="PJ4" s="83" t="s">
        <v>244</v>
      </c>
      <c r="PK4" s="84"/>
      <c r="PL4" s="84"/>
      <c r="PM4" s="84"/>
      <c r="PN4" s="84"/>
      <c r="PO4" s="84"/>
      <c r="PP4" s="84"/>
      <c r="PQ4" s="84"/>
      <c r="PR4" s="84"/>
      <c r="PS4" s="84"/>
      <c r="PT4" s="84"/>
      <c r="PU4" s="84"/>
      <c r="PV4" s="84"/>
      <c r="PW4" s="84"/>
      <c r="PX4" s="84"/>
      <c r="PY4" s="84"/>
      <c r="PZ4" s="84"/>
      <c r="QA4" s="84"/>
      <c r="QB4" s="84"/>
      <c r="QC4" s="84"/>
      <c r="QD4" s="84"/>
      <c r="QE4" s="84"/>
      <c r="QF4" s="84"/>
      <c r="QG4" s="84"/>
      <c r="QH4" s="84"/>
      <c r="QI4" s="84"/>
      <c r="QJ4" s="84"/>
      <c r="QK4" s="84"/>
      <c r="QL4" s="84"/>
      <c r="QM4" s="84"/>
      <c r="QN4" s="84"/>
      <c r="QO4" s="84"/>
      <c r="QP4" s="84"/>
      <c r="QQ4" s="84"/>
      <c r="QR4" s="84"/>
      <c r="QS4" s="84"/>
      <c r="QT4" s="84"/>
      <c r="QU4" s="84"/>
      <c r="QV4" s="84"/>
      <c r="QW4" s="84"/>
      <c r="QX4" s="84"/>
      <c r="QY4" s="84"/>
      <c r="QZ4" s="84"/>
      <c r="RA4" s="84"/>
      <c r="RB4" s="84"/>
      <c r="RC4" s="84"/>
      <c r="RD4" s="84"/>
      <c r="RE4" s="84"/>
      <c r="RF4" s="84"/>
      <c r="RG4" s="84"/>
      <c r="RH4" s="85"/>
      <c r="RI4" s="91" t="s">
        <v>291</v>
      </c>
      <c r="RJ4" s="110"/>
      <c r="RK4" s="110"/>
      <c r="RL4" s="110"/>
      <c r="RM4" s="110"/>
      <c r="RN4" s="110"/>
      <c r="RO4" s="110"/>
      <c r="RP4" s="110"/>
      <c r="RQ4" s="110"/>
      <c r="RR4" s="110"/>
      <c r="RS4" s="110"/>
      <c r="RT4" s="110"/>
      <c r="RU4" s="110"/>
      <c r="RV4" s="110"/>
      <c r="RW4" s="110"/>
      <c r="RX4" s="110"/>
      <c r="RY4" s="110"/>
      <c r="RZ4" s="110"/>
      <c r="SA4" s="110"/>
      <c r="SB4" s="110"/>
      <c r="SC4" s="110"/>
      <c r="SD4" s="110"/>
      <c r="SE4" s="110"/>
      <c r="SF4" s="110"/>
      <c r="SG4" s="110"/>
      <c r="SH4" s="110"/>
      <c r="SI4" s="110"/>
      <c r="SJ4" s="110"/>
      <c r="SK4" s="110"/>
      <c r="SL4" s="110"/>
      <c r="SM4" s="110"/>
      <c r="SN4" s="110"/>
      <c r="SO4" s="110"/>
      <c r="SP4" s="110"/>
      <c r="SQ4" s="110"/>
      <c r="SR4" s="110"/>
      <c r="SS4" s="110"/>
      <c r="ST4" s="110"/>
      <c r="SU4" s="110"/>
      <c r="SV4" s="110"/>
      <c r="SW4" s="110"/>
      <c r="SX4" s="110"/>
      <c r="SY4" s="110"/>
      <c r="SZ4" s="110"/>
      <c r="TA4" s="110"/>
      <c r="TB4" s="110"/>
      <c r="TC4" s="110"/>
      <c r="TD4" s="110"/>
      <c r="TE4" s="110"/>
      <c r="TF4" s="110"/>
      <c r="TG4" s="110"/>
      <c r="TH4" s="110"/>
      <c r="TI4" s="110"/>
      <c r="TJ4" s="110"/>
      <c r="TK4" s="110"/>
      <c r="TL4" s="110"/>
      <c r="TM4" s="110"/>
      <c r="TN4" s="110"/>
      <c r="TO4" s="110"/>
      <c r="TP4" s="110"/>
      <c r="TQ4" s="110"/>
      <c r="TR4" s="110"/>
      <c r="TS4" s="110"/>
      <c r="TT4" s="110"/>
      <c r="TU4" s="110"/>
      <c r="TV4" s="110"/>
      <c r="TW4" s="110"/>
      <c r="TX4" s="110"/>
      <c r="TY4" s="110"/>
      <c r="TZ4" s="110"/>
      <c r="UA4" s="110"/>
      <c r="UB4" s="110"/>
      <c r="UC4" s="110"/>
      <c r="UD4" s="110"/>
      <c r="UE4" s="110"/>
      <c r="UF4" s="110"/>
      <c r="UG4" s="110"/>
      <c r="UH4" s="110"/>
      <c r="UI4" s="110"/>
      <c r="UJ4" s="110"/>
      <c r="UK4" s="110"/>
      <c r="UL4" s="110"/>
      <c r="UM4" s="110"/>
      <c r="UN4" s="110"/>
      <c r="UO4" s="110"/>
      <c r="UP4" s="110"/>
      <c r="UQ4" s="110"/>
      <c r="UR4" s="110"/>
      <c r="US4" s="110"/>
      <c r="UT4" s="110"/>
      <c r="UU4" s="110"/>
      <c r="UV4" s="110"/>
      <c r="UW4" s="110"/>
      <c r="UX4" s="110"/>
      <c r="UY4" s="110"/>
      <c r="UZ4" s="110"/>
      <c r="VA4" s="110"/>
      <c r="VB4" s="110"/>
      <c r="VC4" s="110"/>
      <c r="VD4" s="110"/>
      <c r="VE4" s="110"/>
      <c r="VF4" s="110"/>
      <c r="VG4" s="110"/>
      <c r="VH4" s="110"/>
      <c r="VI4" s="110"/>
      <c r="VJ4" s="110"/>
      <c r="VK4" s="110"/>
      <c r="VL4" s="110"/>
      <c r="VM4" s="110"/>
      <c r="VN4" s="110"/>
      <c r="VO4" s="110"/>
      <c r="VP4" s="110"/>
      <c r="VQ4" s="110"/>
      <c r="VR4" s="110"/>
      <c r="VS4" s="110"/>
      <c r="VT4" s="110"/>
      <c r="VU4" s="111"/>
    </row>
    <row r="5" spans="1:593" ht="13.5" customHeight="1" x14ac:dyDescent="0.25">
      <c r="A5" s="79"/>
      <c r="B5" s="79"/>
      <c r="C5" s="69" t="s">
        <v>88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93" t="s">
        <v>86</v>
      </c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7"/>
      <c r="EH5" s="100" t="s">
        <v>3</v>
      </c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2"/>
      <c r="FX5" s="100" t="s">
        <v>899</v>
      </c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110"/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1"/>
      <c r="IU5" s="69" t="s">
        <v>909</v>
      </c>
      <c r="IV5" s="69"/>
      <c r="IW5" s="69"/>
      <c r="IX5" s="69"/>
      <c r="IY5" s="69"/>
      <c r="IZ5" s="69"/>
      <c r="JA5" s="69"/>
      <c r="JB5" s="69"/>
      <c r="JC5" s="69"/>
      <c r="JD5" s="69"/>
      <c r="JE5" s="69"/>
      <c r="JF5" s="69"/>
      <c r="JG5" s="69"/>
      <c r="JH5" s="69"/>
      <c r="JI5" s="69"/>
      <c r="JJ5" s="69"/>
      <c r="JK5" s="69"/>
      <c r="JL5" s="69"/>
      <c r="JM5" s="69"/>
      <c r="JN5" s="69"/>
      <c r="JO5" s="69"/>
      <c r="JP5" s="69"/>
      <c r="JQ5" s="69"/>
      <c r="JR5" s="69"/>
      <c r="JS5" s="69"/>
      <c r="JT5" s="69"/>
      <c r="JU5" s="69"/>
      <c r="JV5" s="69"/>
      <c r="JW5" s="69"/>
      <c r="JX5" s="69"/>
      <c r="JY5" s="69"/>
      <c r="JZ5" s="69"/>
      <c r="KA5" s="69"/>
      <c r="KB5" s="69"/>
      <c r="KC5" s="69"/>
      <c r="KD5" s="69"/>
      <c r="KE5" s="69"/>
      <c r="KF5" s="69"/>
      <c r="KG5" s="69"/>
      <c r="KH5" s="117" t="s">
        <v>387</v>
      </c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69"/>
      <c r="KZ5" s="69"/>
      <c r="LA5" s="69"/>
      <c r="LB5" s="69"/>
      <c r="LC5" s="69"/>
      <c r="LD5" s="69"/>
      <c r="LE5" s="69"/>
      <c r="LF5" s="69"/>
      <c r="LG5" s="69"/>
      <c r="LH5" s="69"/>
      <c r="LI5" s="69"/>
      <c r="LJ5" s="69"/>
      <c r="LK5" s="69"/>
      <c r="LL5" s="69"/>
      <c r="LM5" s="69"/>
      <c r="LN5" s="69"/>
      <c r="LO5" s="103" t="s">
        <v>245</v>
      </c>
      <c r="LP5" s="104"/>
      <c r="LQ5" s="104"/>
      <c r="LR5" s="104"/>
      <c r="LS5" s="104"/>
      <c r="LT5" s="104"/>
      <c r="LU5" s="104"/>
      <c r="LV5" s="104"/>
      <c r="LW5" s="104"/>
      <c r="LX5" s="104"/>
      <c r="LY5" s="104"/>
      <c r="LZ5" s="104"/>
      <c r="MA5" s="104"/>
      <c r="MB5" s="104"/>
      <c r="MC5" s="104"/>
      <c r="MD5" s="104"/>
      <c r="ME5" s="104"/>
      <c r="MF5" s="104"/>
      <c r="MG5" s="104"/>
      <c r="MH5" s="104"/>
      <c r="MI5" s="104"/>
      <c r="MJ5" s="104"/>
      <c r="MK5" s="104"/>
      <c r="ML5" s="104"/>
      <c r="MM5" s="104"/>
      <c r="MN5" s="104"/>
      <c r="MO5" s="104"/>
      <c r="MP5" s="104"/>
      <c r="MQ5" s="104"/>
      <c r="MR5" s="104"/>
      <c r="MS5" s="104"/>
      <c r="MT5" s="104"/>
      <c r="MU5" s="105"/>
      <c r="MV5" s="129" t="s">
        <v>426</v>
      </c>
      <c r="MW5" s="129"/>
      <c r="MX5" s="129"/>
      <c r="MY5" s="129"/>
      <c r="MZ5" s="129"/>
      <c r="NA5" s="129"/>
      <c r="NB5" s="129"/>
      <c r="NC5" s="129"/>
      <c r="ND5" s="129"/>
      <c r="NE5" s="129"/>
      <c r="NF5" s="129"/>
      <c r="NG5" s="129"/>
      <c r="NH5" s="129"/>
      <c r="NI5" s="129"/>
      <c r="NJ5" s="129"/>
      <c r="NK5" s="129"/>
      <c r="NL5" s="129"/>
      <c r="NM5" s="129"/>
      <c r="NN5" s="129"/>
      <c r="NO5" s="129"/>
      <c r="NP5" s="129"/>
      <c r="NQ5" s="129"/>
      <c r="NR5" s="129"/>
      <c r="NS5" s="129"/>
      <c r="NT5" s="129"/>
      <c r="NU5" s="129"/>
      <c r="NV5" s="129"/>
      <c r="NW5" s="129"/>
      <c r="NX5" s="129"/>
      <c r="NY5" s="129"/>
      <c r="NZ5" s="151" t="s">
        <v>438</v>
      </c>
      <c r="OA5" s="152"/>
      <c r="OB5" s="152"/>
      <c r="OC5" s="152"/>
      <c r="OD5" s="152"/>
      <c r="OE5" s="152"/>
      <c r="OF5" s="152"/>
      <c r="OG5" s="152"/>
      <c r="OH5" s="152"/>
      <c r="OI5" s="152"/>
      <c r="OJ5" s="152"/>
      <c r="OK5" s="152"/>
      <c r="OL5" s="152"/>
      <c r="OM5" s="152"/>
      <c r="ON5" s="152"/>
      <c r="OO5" s="152"/>
      <c r="OP5" s="152"/>
      <c r="OQ5" s="152"/>
      <c r="OR5" s="152"/>
      <c r="OS5" s="152"/>
      <c r="OT5" s="152"/>
      <c r="OU5" s="152"/>
      <c r="OV5" s="152"/>
      <c r="OW5" s="152"/>
      <c r="OX5" s="152"/>
      <c r="OY5" s="152"/>
      <c r="OZ5" s="152"/>
      <c r="PA5" s="152"/>
      <c r="PB5" s="152"/>
      <c r="PC5" s="152"/>
      <c r="PD5" s="152"/>
      <c r="PE5" s="152"/>
      <c r="PF5" s="152"/>
      <c r="PG5" s="152"/>
      <c r="PH5" s="152"/>
      <c r="PI5" s="153"/>
      <c r="PJ5" s="103" t="s">
        <v>246</v>
      </c>
      <c r="PK5" s="104"/>
      <c r="PL5" s="104"/>
      <c r="PM5" s="104"/>
      <c r="PN5" s="104"/>
      <c r="PO5" s="104"/>
      <c r="PP5" s="104"/>
      <c r="PQ5" s="104"/>
      <c r="PR5" s="104"/>
      <c r="PS5" s="104"/>
      <c r="PT5" s="104"/>
      <c r="PU5" s="104"/>
      <c r="PV5" s="104"/>
      <c r="PW5" s="104"/>
      <c r="PX5" s="104"/>
      <c r="PY5" s="104"/>
      <c r="PZ5" s="104"/>
      <c r="QA5" s="104"/>
      <c r="QB5" s="104"/>
      <c r="QC5" s="104"/>
      <c r="QD5" s="104"/>
      <c r="QE5" s="104"/>
      <c r="QF5" s="104"/>
      <c r="QG5" s="104"/>
      <c r="QH5" s="104"/>
      <c r="QI5" s="104"/>
      <c r="QJ5" s="104"/>
      <c r="QK5" s="104"/>
      <c r="QL5" s="104"/>
      <c r="QM5" s="104"/>
      <c r="QN5" s="104"/>
      <c r="QO5" s="104"/>
      <c r="QP5" s="104"/>
      <c r="QQ5" s="104"/>
      <c r="QR5" s="104"/>
      <c r="QS5" s="104"/>
      <c r="QT5" s="104"/>
      <c r="QU5" s="104"/>
      <c r="QV5" s="104"/>
      <c r="QW5" s="104"/>
      <c r="QX5" s="104"/>
      <c r="QY5" s="104"/>
      <c r="QZ5" s="104"/>
      <c r="RA5" s="104"/>
      <c r="RB5" s="104"/>
      <c r="RC5" s="104"/>
      <c r="RD5" s="104"/>
      <c r="RE5" s="104"/>
      <c r="RF5" s="104"/>
      <c r="RG5" s="104"/>
      <c r="RH5" s="105"/>
      <c r="RI5" s="100" t="s">
        <v>292</v>
      </c>
      <c r="RJ5" s="101"/>
      <c r="RK5" s="101"/>
      <c r="RL5" s="101"/>
      <c r="RM5" s="101"/>
      <c r="RN5" s="101"/>
      <c r="RO5" s="101"/>
      <c r="RP5" s="101"/>
      <c r="RQ5" s="101"/>
      <c r="RR5" s="101"/>
      <c r="RS5" s="101"/>
      <c r="RT5" s="101"/>
      <c r="RU5" s="101"/>
      <c r="RV5" s="101"/>
      <c r="RW5" s="101"/>
      <c r="RX5" s="101"/>
      <c r="RY5" s="101"/>
      <c r="RZ5" s="101"/>
      <c r="SA5" s="101"/>
      <c r="SB5" s="101"/>
      <c r="SC5" s="101"/>
      <c r="SD5" s="101"/>
      <c r="SE5" s="101"/>
      <c r="SF5" s="101"/>
      <c r="SG5" s="101"/>
      <c r="SH5" s="101"/>
      <c r="SI5" s="101"/>
      <c r="SJ5" s="101"/>
      <c r="SK5" s="101"/>
      <c r="SL5" s="101"/>
      <c r="SM5" s="101"/>
      <c r="SN5" s="101"/>
      <c r="SO5" s="101"/>
      <c r="SP5" s="101"/>
      <c r="SQ5" s="101"/>
      <c r="SR5" s="101"/>
      <c r="SS5" s="101"/>
      <c r="ST5" s="101"/>
      <c r="SU5" s="101"/>
      <c r="SV5" s="101"/>
      <c r="SW5" s="101"/>
      <c r="SX5" s="101"/>
      <c r="SY5" s="101"/>
      <c r="SZ5" s="101"/>
      <c r="TA5" s="101"/>
      <c r="TB5" s="101"/>
      <c r="TC5" s="101"/>
      <c r="TD5" s="101"/>
      <c r="TE5" s="101"/>
      <c r="TF5" s="101"/>
      <c r="TG5" s="101"/>
      <c r="TH5" s="101"/>
      <c r="TI5" s="101"/>
      <c r="TJ5" s="101"/>
      <c r="TK5" s="101"/>
      <c r="TL5" s="101"/>
      <c r="TM5" s="101"/>
      <c r="TN5" s="101"/>
      <c r="TO5" s="101"/>
      <c r="TP5" s="101"/>
      <c r="TQ5" s="101"/>
      <c r="TR5" s="101"/>
      <c r="TS5" s="101"/>
      <c r="TT5" s="101"/>
      <c r="TU5" s="101"/>
      <c r="TV5" s="101"/>
      <c r="TW5" s="101"/>
      <c r="TX5" s="101"/>
      <c r="TY5" s="101"/>
      <c r="TZ5" s="101"/>
      <c r="UA5" s="101"/>
      <c r="UB5" s="101"/>
      <c r="UC5" s="101"/>
      <c r="UD5" s="101"/>
      <c r="UE5" s="101"/>
      <c r="UF5" s="101"/>
      <c r="UG5" s="101"/>
      <c r="UH5" s="101"/>
      <c r="UI5" s="101"/>
      <c r="UJ5" s="101"/>
      <c r="UK5" s="101"/>
      <c r="UL5" s="101"/>
      <c r="UM5" s="101"/>
      <c r="UN5" s="101"/>
      <c r="UO5" s="101"/>
      <c r="UP5" s="101"/>
      <c r="UQ5" s="101"/>
      <c r="UR5" s="101"/>
      <c r="US5" s="101"/>
      <c r="UT5" s="101"/>
      <c r="UU5" s="101"/>
      <c r="UV5" s="101"/>
      <c r="UW5" s="101"/>
      <c r="UX5" s="101"/>
      <c r="UY5" s="101"/>
      <c r="UZ5" s="101"/>
      <c r="VA5" s="101"/>
      <c r="VB5" s="101"/>
      <c r="VC5" s="101"/>
      <c r="VD5" s="101"/>
      <c r="VE5" s="101"/>
      <c r="VF5" s="101"/>
      <c r="VG5" s="101"/>
      <c r="VH5" s="101"/>
      <c r="VI5" s="101"/>
      <c r="VJ5" s="101"/>
      <c r="VK5" s="101"/>
      <c r="VL5" s="101"/>
      <c r="VM5" s="101"/>
      <c r="VN5" s="101"/>
      <c r="VO5" s="101"/>
      <c r="VP5" s="101"/>
      <c r="VQ5" s="101"/>
      <c r="VR5" s="101"/>
      <c r="VS5" s="101"/>
      <c r="VT5" s="101"/>
      <c r="VU5" s="102"/>
    </row>
    <row r="6" spans="1:593" ht="15.75" hidden="1" x14ac:dyDescent="0.25">
      <c r="A6" s="79"/>
      <c r="B6" s="7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79"/>
      <c r="B7" s="7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79"/>
      <c r="B8" s="7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79"/>
      <c r="B9" s="7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79"/>
      <c r="B10" s="7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79"/>
      <c r="B11" s="79"/>
      <c r="C11" s="67" t="s">
        <v>1287</v>
      </c>
      <c r="D11" s="68" t="s">
        <v>5</v>
      </c>
      <c r="E11" s="68" t="s">
        <v>6</v>
      </c>
      <c r="F11" s="69" t="s">
        <v>1288</v>
      </c>
      <c r="G11" s="69" t="s">
        <v>7</v>
      </c>
      <c r="H11" s="69" t="s">
        <v>8</v>
      </c>
      <c r="I11" s="69" t="s">
        <v>1392</v>
      </c>
      <c r="J11" s="69" t="s">
        <v>9</v>
      </c>
      <c r="K11" s="69" t="s">
        <v>10</v>
      </c>
      <c r="L11" s="68" t="s">
        <v>1289</v>
      </c>
      <c r="M11" s="68" t="s">
        <v>9</v>
      </c>
      <c r="N11" s="68" t="s">
        <v>10</v>
      </c>
      <c r="O11" s="68" t="s">
        <v>1290</v>
      </c>
      <c r="P11" s="68" t="s">
        <v>11</v>
      </c>
      <c r="Q11" s="68" t="s">
        <v>4</v>
      </c>
      <c r="R11" s="68" t="s">
        <v>1291</v>
      </c>
      <c r="S11" s="68" t="s">
        <v>6</v>
      </c>
      <c r="T11" s="68" t="s">
        <v>12</v>
      </c>
      <c r="U11" s="68" t="s">
        <v>1292</v>
      </c>
      <c r="V11" s="68" t="s">
        <v>6</v>
      </c>
      <c r="W11" s="68" t="s">
        <v>12</v>
      </c>
      <c r="X11" s="70" t="s">
        <v>1293</v>
      </c>
      <c r="Y11" s="64" t="s">
        <v>10</v>
      </c>
      <c r="Z11" s="67" t="s">
        <v>13</v>
      </c>
      <c r="AA11" s="68" t="s">
        <v>1294</v>
      </c>
      <c r="AB11" s="68" t="s">
        <v>14</v>
      </c>
      <c r="AC11" s="68" t="s">
        <v>15</v>
      </c>
      <c r="AD11" s="68" t="s">
        <v>1295</v>
      </c>
      <c r="AE11" s="68" t="s">
        <v>4</v>
      </c>
      <c r="AF11" s="68" t="s">
        <v>5</v>
      </c>
      <c r="AG11" s="68" t="s">
        <v>1296</v>
      </c>
      <c r="AH11" s="68" t="s">
        <v>12</v>
      </c>
      <c r="AI11" s="68" t="s">
        <v>7</v>
      </c>
      <c r="AJ11" s="93" t="s">
        <v>1297</v>
      </c>
      <c r="AK11" s="116"/>
      <c r="AL11" s="116"/>
      <c r="AM11" s="93" t="s">
        <v>1393</v>
      </c>
      <c r="AN11" s="116"/>
      <c r="AO11" s="116"/>
      <c r="AP11" s="93" t="s">
        <v>1298</v>
      </c>
      <c r="AQ11" s="116"/>
      <c r="AR11" s="116"/>
      <c r="AS11" s="93" t="s">
        <v>1299</v>
      </c>
      <c r="AT11" s="116"/>
      <c r="AU11" s="116"/>
      <c r="AV11" s="93" t="s">
        <v>1300</v>
      </c>
      <c r="AW11" s="116"/>
      <c r="AX11" s="116"/>
      <c r="AY11" s="93" t="s">
        <v>1301</v>
      </c>
      <c r="AZ11" s="116"/>
      <c r="BA11" s="116"/>
      <c r="BB11" s="93" t="s">
        <v>1302</v>
      </c>
      <c r="BC11" s="116"/>
      <c r="BD11" s="116"/>
      <c r="BE11" s="69" t="s">
        <v>1303</v>
      </c>
      <c r="BF11" s="69"/>
      <c r="BG11" s="69"/>
      <c r="BH11" s="148" t="s">
        <v>1304</v>
      </c>
      <c r="BI11" s="149"/>
      <c r="BJ11" s="150"/>
      <c r="BK11" s="70" t="s">
        <v>1414</v>
      </c>
      <c r="BL11" s="64"/>
      <c r="BM11" s="67"/>
      <c r="BN11" s="70" t="s">
        <v>1415</v>
      </c>
      <c r="BO11" s="64"/>
      <c r="BP11" s="67"/>
      <c r="BQ11" s="70" t="s">
        <v>1416</v>
      </c>
      <c r="BR11" s="64"/>
      <c r="BS11" s="67"/>
      <c r="BT11" s="70" t="s">
        <v>1417</v>
      </c>
      <c r="BU11" s="64"/>
      <c r="BV11" s="67"/>
      <c r="BW11" s="70" t="s">
        <v>1418</v>
      </c>
      <c r="BX11" s="64"/>
      <c r="BY11" s="67"/>
      <c r="BZ11" s="67" t="s">
        <v>1305</v>
      </c>
      <c r="CA11" s="68"/>
      <c r="CB11" s="68"/>
      <c r="CC11" s="70" t="s">
        <v>1306</v>
      </c>
      <c r="CD11" s="64"/>
      <c r="CE11" s="67"/>
      <c r="CF11" s="70" t="s">
        <v>1394</v>
      </c>
      <c r="CG11" s="64"/>
      <c r="CH11" s="67"/>
      <c r="CI11" s="68" t="s">
        <v>1307</v>
      </c>
      <c r="CJ11" s="68"/>
      <c r="CK11" s="68"/>
      <c r="CL11" s="68" t="s">
        <v>1308</v>
      </c>
      <c r="CM11" s="68"/>
      <c r="CN11" s="68"/>
      <c r="CO11" s="68" t="s">
        <v>1309</v>
      </c>
      <c r="CP11" s="68"/>
      <c r="CQ11" s="68"/>
      <c r="CR11" s="94" t="s">
        <v>1310</v>
      </c>
      <c r="CS11" s="94"/>
      <c r="CT11" s="94"/>
      <c r="CU11" s="68" t="s">
        <v>1311</v>
      </c>
      <c r="CV11" s="68"/>
      <c r="CW11" s="68"/>
      <c r="CX11" s="68" t="s">
        <v>1312</v>
      </c>
      <c r="CY11" s="68"/>
      <c r="CZ11" s="68"/>
      <c r="DA11" s="68" t="s">
        <v>1313</v>
      </c>
      <c r="DB11" s="68"/>
      <c r="DC11" s="68"/>
      <c r="DD11" s="68" t="s">
        <v>1314</v>
      </c>
      <c r="DE11" s="68"/>
      <c r="DF11" s="68"/>
      <c r="DG11" s="68" t="s">
        <v>1315</v>
      </c>
      <c r="DH11" s="68"/>
      <c r="DI11" s="68"/>
      <c r="DJ11" s="94" t="s">
        <v>1395</v>
      </c>
      <c r="DK11" s="94"/>
      <c r="DL11" s="94"/>
      <c r="DM11" s="94" t="s">
        <v>1316</v>
      </c>
      <c r="DN11" s="94"/>
      <c r="DO11" s="138"/>
      <c r="DP11" s="69" t="s">
        <v>1317</v>
      </c>
      <c r="DQ11" s="69"/>
      <c r="DR11" s="69"/>
      <c r="DS11" s="69" t="s">
        <v>1318</v>
      </c>
      <c r="DT11" s="69"/>
      <c r="DU11" s="69"/>
      <c r="DV11" s="89" t="s">
        <v>1319</v>
      </c>
      <c r="DW11" s="89"/>
      <c r="DX11" s="89"/>
      <c r="DY11" s="69" t="s">
        <v>1320</v>
      </c>
      <c r="DZ11" s="69"/>
      <c r="EA11" s="69"/>
      <c r="EB11" s="69" t="s">
        <v>1321</v>
      </c>
      <c r="EC11" s="69"/>
      <c r="ED11" s="93"/>
      <c r="EE11" s="69" t="s">
        <v>1322</v>
      </c>
      <c r="EF11" s="69"/>
      <c r="EG11" s="69"/>
      <c r="EH11" s="69" t="s">
        <v>1323</v>
      </c>
      <c r="EI11" s="69"/>
      <c r="EJ11" s="69"/>
      <c r="EK11" s="69" t="s">
        <v>1324</v>
      </c>
      <c r="EL11" s="69"/>
      <c r="EM11" s="69"/>
      <c r="EN11" s="69" t="s">
        <v>1396</v>
      </c>
      <c r="EO11" s="69"/>
      <c r="EP11" s="69"/>
      <c r="EQ11" s="69" t="s">
        <v>1325</v>
      </c>
      <c r="ER11" s="69"/>
      <c r="ES11" s="69"/>
      <c r="ET11" s="69" t="s">
        <v>1326</v>
      </c>
      <c r="EU11" s="69"/>
      <c r="EV11" s="69"/>
      <c r="EW11" s="69" t="s">
        <v>1327</v>
      </c>
      <c r="EX11" s="69"/>
      <c r="EY11" s="69"/>
      <c r="EZ11" s="69" t="s">
        <v>1328</v>
      </c>
      <c r="FA11" s="69"/>
      <c r="FB11" s="69"/>
      <c r="FC11" s="69" t="s">
        <v>1329</v>
      </c>
      <c r="FD11" s="69"/>
      <c r="FE11" s="69"/>
      <c r="FF11" s="69" t="s">
        <v>1330</v>
      </c>
      <c r="FG11" s="69"/>
      <c r="FH11" s="93"/>
      <c r="FI11" s="100" t="s">
        <v>1419</v>
      </c>
      <c r="FJ11" s="101"/>
      <c r="FK11" s="102"/>
      <c r="FL11" s="100" t="s">
        <v>1420</v>
      </c>
      <c r="FM11" s="101"/>
      <c r="FN11" s="102"/>
      <c r="FO11" s="100" t="s">
        <v>1421</v>
      </c>
      <c r="FP11" s="101"/>
      <c r="FQ11" s="102"/>
      <c r="FR11" s="100" t="s">
        <v>1422</v>
      </c>
      <c r="FS11" s="101"/>
      <c r="FT11" s="102"/>
      <c r="FU11" s="100" t="s">
        <v>1423</v>
      </c>
      <c r="FV11" s="101"/>
      <c r="FW11" s="102"/>
      <c r="FX11" s="100" t="s">
        <v>1424</v>
      </c>
      <c r="FY11" s="101"/>
      <c r="FZ11" s="102"/>
      <c r="GA11" s="100" t="s">
        <v>1425</v>
      </c>
      <c r="GB11" s="101"/>
      <c r="GC11" s="102"/>
      <c r="GD11" s="100" t="s">
        <v>1426</v>
      </c>
      <c r="GE11" s="101"/>
      <c r="GF11" s="102"/>
      <c r="GG11" s="100" t="s">
        <v>1427</v>
      </c>
      <c r="GH11" s="101"/>
      <c r="GI11" s="102"/>
      <c r="GJ11" s="100" t="s">
        <v>1428</v>
      </c>
      <c r="GK11" s="101"/>
      <c r="GL11" s="102"/>
      <c r="GM11" s="100" t="s">
        <v>1429</v>
      </c>
      <c r="GN11" s="101"/>
      <c r="GO11" s="102"/>
      <c r="GP11" s="100" t="s">
        <v>1430</v>
      </c>
      <c r="GQ11" s="101"/>
      <c r="GR11" s="102"/>
      <c r="GS11" s="100" t="s">
        <v>1431</v>
      </c>
      <c r="GT11" s="101"/>
      <c r="GU11" s="102"/>
      <c r="GV11" s="100" t="s">
        <v>1432</v>
      </c>
      <c r="GW11" s="101"/>
      <c r="GX11" s="102"/>
      <c r="GY11" s="100" t="s">
        <v>1433</v>
      </c>
      <c r="GZ11" s="101"/>
      <c r="HA11" s="102"/>
      <c r="HB11" s="100" t="s">
        <v>1434</v>
      </c>
      <c r="HC11" s="101"/>
      <c r="HD11" s="102"/>
      <c r="HE11" s="100" t="s">
        <v>1435</v>
      </c>
      <c r="HF11" s="101"/>
      <c r="HG11" s="102"/>
      <c r="HH11" s="100" t="s">
        <v>1436</v>
      </c>
      <c r="HI11" s="101"/>
      <c r="HJ11" s="102"/>
      <c r="HK11" s="100" t="s">
        <v>1437</v>
      </c>
      <c r="HL11" s="101"/>
      <c r="HM11" s="102"/>
      <c r="HN11" s="100" t="s">
        <v>1438</v>
      </c>
      <c r="HO11" s="101"/>
      <c r="HP11" s="102"/>
      <c r="HQ11" s="100" t="s">
        <v>1439</v>
      </c>
      <c r="HR11" s="101"/>
      <c r="HS11" s="102"/>
      <c r="HT11" s="100" t="s">
        <v>1440</v>
      </c>
      <c r="HU11" s="101"/>
      <c r="HV11" s="102"/>
      <c r="HW11" s="100" t="s">
        <v>1441</v>
      </c>
      <c r="HX11" s="101"/>
      <c r="HY11" s="102"/>
      <c r="HZ11" s="100" t="s">
        <v>1442</v>
      </c>
      <c r="IA11" s="101"/>
      <c r="IB11" s="102"/>
      <c r="IC11" s="100" t="s">
        <v>1443</v>
      </c>
      <c r="ID11" s="101"/>
      <c r="IE11" s="102"/>
      <c r="IF11" s="100" t="s">
        <v>1444</v>
      </c>
      <c r="IG11" s="101"/>
      <c r="IH11" s="102"/>
      <c r="II11" s="100" t="s">
        <v>1445</v>
      </c>
      <c r="IJ11" s="101"/>
      <c r="IK11" s="102"/>
      <c r="IL11" s="100" t="s">
        <v>1446</v>
      </c>
      <c r="IM11" s="101"/>
      <c r="IN11" s="102"/>
      <c r="IO11" s="100" t="s">
        <v>1447</v>
      </c>
      <c r="IP11" s="101"/>
      <c r="IQ11" s="102"/>
      <c r="IR11" s="100" t="s">
        <v>1448</v>
      </c>
      <c r="IS11" s="101"/>
      <c r="IT11" s="102"/>
      <c r="IU11" s="89" t="s">
        <v>1331</v>
      </c>
      <c r="IV11" s="89"/>
      <c r="IW11" s="89"/>
      <c r="IX11" s="89" t="s">
        <v>1332</v>
      </c>
      <c r="IY11" s="89"/>
      <c r="IZ11" s="89"/>
      <c r="JA11" s="89" t="s">
        <v>1397</v>
      </c>
      <c r="JB11" s="89"/>
      <c r="JC11" s="89"/>
      <c r="JD11" s="89" t="s">
        <v>1333</v>
      </c>
      <c r="JE11" s="89"/>
      <c r="JF11" s="89"/>
      <c r="JG11" s="89" t="s">
        <v>1334</v>
      </c>
      <c r="JH11" s="89"/>
      <c r="JI11" s="89"/>
      <c r="JJ11" s="89" t="s">
        <v>1335</v>
      </c>
      <c r="JK11" s="89"/>
      <c r="JL11" s="89"/>
      <c r="JM11" s="89" t="s">
        <v>1336</v>
      </c>
      <c r="JN11" s="89"/>
      <c r="JO11" s="89"/>
      <c r="JP11" s="89" t="s">
        <v>1337</v>
      </c>
      <c r="JQ11" s="89"/>
      <c r="JR11" s="89"/>
      <c r="JS11" s="89" t="s">
        <v>1338</v>
      </c>
      <c r="JT11" s="89"/>
      <c r="JU11" s="89"/>
      <c r="JV11" s="89" t="s">
        <v>1339</v>
      </c>
      <c r="JW11" s="89"/>
      <c r="JX11" s="89"/>
      <c r="JY11" s="89" t="s">
        <v>1449</v>
      </c>
      <c r="JZ11" s="89"/>
      <c r="KA11" s="89"/>
      <c r="KB11" s="89" t="s">
        <v>1450</v>
      </c>
      <c r="KC11" s="89"/>
      <c r="KD11" s="89"/>
      <c r="KE11" s="89" t="s">
        <v>1451</v>
      </c>
      <c r="KF11" s="89"/>
      <c r="KG11" s="89"/>
      <c r="KH11" s="102" t="s">
        <v>1340</v>
      </c>
      <c r="KI11" s="89"/>
      <c r="KJ11" s="89"/>
      <c r="KK11" s="89" t="s">
        <v>1341</v>
      </c>
      <c r="KL11" s="89"/>
      <c r="KM11" s="89"/>
      <c r="KN11" s="89" t="s">
        <v>1398</v>
      </c>
      <c r="KO11" s="89"/>
      <c r="KP11" s="89"/>
      <c r="KQ11" s="89" t="s">
        <v>1342</v>
      </c>
      <c r="KR11" s="89"/>
      <c r="KS11" s="89"/>
      <c r="KT11" s="89" t="s">
        <v>1343</v>
      </c>
      <c r="KU11" s="89"/>
      <c r="KV11" s="89"/>
      <c r="KW11" s="89" t="s">
        <v>1344</v>
      </c>
      <c r="KX11" s="89"/>
      <c r="KY11" s="89"/>
      <c r="KZ11" s="89" t="s">
        <v>1345</v>
      </c>
      <c r="LA11" s="89"/>
      <c r="LB11" s="89"/>
      <c r="LC11" s="124" t="s">
        <v>1346</v>
      </c>
      <c r="LD11" s="125"/>
      <c r="LE11" s="126"/>
      <c r="LF11" s="124" t="s">
        <v>1347</v>
      </c>
      <c r="LG11" s="125"/>
      <c r="LH11" s="126"/>
      <c r="LI11" s="124" t="s">
        <v>1348</v>
      </c>
      <c r="LJ11" s="125"/>
      <c r="LK11" s="126"/>
      <c r="LL11" s="124" t="s">
        <v>1349</v>
      </c>
      <c r="LM11" s="125"/>
      <c r="LN11" s="126"/>
      <c r="LO11" s="124" t="s">
        <v>1350</v>
      </c>
      <c r="LP11" s="125"/>
      <c r="LQ11" s="126"/>
      <c r="LR11" s="124" t="s">
        <v>1399</v>
      </c>
      <c r="LS11" s="125"/>
      <c r="LT11" s="126"/>
      <c r="LU11" s="124" t="s">
        <v>1351</v>
      </c>
      <c r="LV11" s="125"/>
      <c r="LW11" s="126"/>
      <c r="LX11" s="124" t="s">
        <v>1352</v>
      </c>
      <c r="LY11" s="125"/>
      <c r="LZ11" s="126"/>
      <c r="MA11" s="124" t="s">
        <v>1353</v>
      </c>
      <c r="MB11" s="125"/>
      <c r="MC11" s="126"/>
      <c r="MD11" s="124" t="s">
        <v>1354</v>
      </c>
      <c r="ME11" s="125"/>
      <c r="MF11" s="126"/>
      <c r="MG11" s="124" t="s">
        <v>1355</v>
      </c>
      <c r="MH11" s="125"/>
      <c r="MI11" s="126"/>
      <c r="MJ11" s="124" t="s">
        <v>1356</v>
      </c>
      <c r="MK11" s="125"/>
      <c r="ML11" s="126"/>
      <c r="MM11" s="100" t="s">
        <v>1357</v>
      </c>
      <c r="MN11" s="101"/>
      <c r="MO11" s="102"/>
      <c r="MP11" s="100" t="s">
        <v>1358</v>
      </c>
      <c r="MQ11" s="101"/>
      <c r="MR11" s="102"/>
      <c r="MS11" s="100" t="s">
        <v>1359</v>
      </c>
      <c r="MT11" s="101"/>
      <c r="MU11" s="102"/>
      <c r="MV11" s="124" t="s">
        <v>1400</v>
      </c>
      <c r="MW11" s="125"/>
      <c r="MX11" s="126"/>
      <c r="MY11" s="124" t="s">
        <v>1360</v>
      </c>
      <c r="MZ11" s="125"/>
      <c r="NA11" s="126"/>
      <c r="NB11" s="100" t="s">
        <v>1361</v>
      </c>
      <c r="NC11" s="101"/>
      <c r="ND11" s="102"/>
      <c r="NE11" s="100" t="s">
        <v>1362</v>
      </c>
      <c r="NF11" s="101"/>
      <c r="NG11" s="102"/>
      <c r="NH11" s="100" t="s">
        <v>1363</v>
      </c>
      <c r="NI11" s="101"/>
      <c r="NJ11" s="102"/>
      <c r="NK11" s="102" t="s">
        <v>1364</v>
      </c>
      <c r="NL11" s="89"/>
      <c r="NM11" s="89"/>
      <c r="NN11" s="89" t="s">
        <v>1365</v>
      </c>
      <c r="NO11" s="89"/>
      <c r="NP11" s="89"/>
      <c r="NQ11" s="138" t="s">
        <v>1401</v>
      </c>
      <c r="NR11" s="139"/>
      <c r="NS11" s="140"/>
      <c r="NT11" s="89" t="s">
        <v>1402</v>
      </c>
      <c r="NU11" s="89"/>
      <c r="NV11" s="89"/>
      <c r="NW11" s="89" t="s">
        <v>1403</v>
      </c>
      <c r="NX11" s="89"/>
      <c r="NY11" s="89"/>
      <c r="NZ11" s="89" t="s">
        <v>1404</v>
      </c>
      <c r="OA11" s="89"/>
      <c r="OB11" s="89"/>
      <c r="OC11" s="89" t="s">
        <v>1405</v>
      </c>
      <c r="OD11" s="89"/>
      <c r="OE11" s="89"/>
      <c r="OF11" s="89" t="s">
        <v>1406</v>
      </c>
      <c r="OG11" s="89"/>
      <c r="OH11" s="89"/>
      <c r="OI11" s="89" t="s">
        <v>1407</v>
      </c>
      <c r="OJ11" s="89"/>
      <c r="OK11" s="89"/>
      <c r="OL11" s="124" t="s">
        <v>1408</v>
      </c>
      <c r="OM11" s="125"/>
      <c r="ON11" s="126"/>
      <c r="OO11" s="124" t="s">
        <v>1409</v>
      </c>
      <c r="OP11" s="125"/>
      <c r="OQ11" s="126"/>
      <c r="OR11" s="124" t="s">
        <v>1410</v>
      </c>
      <c r="OS11" s="125"/>
      <c r="OT11" s="125"/>
      <c r="OU11" s="89" t="s">
        <v>1366</v>
      </c>
      <c r="OV11" s="89"/>
      <c r="OW11" s="89"/>
      <c r="OX11" s="124" t="s">
        <v>1367</v>
      </c>
      <c r="OY11" s="125"/>
      <c r="OZ11" s="126"/>
      <c r="PA11" s="124" t="s">
        <v>1368</v>
      </c>
      <c r="PB11" s="125"/>
      <c r="PC11" s="126"/>
      <c r="PD11" s="124" t="s">
        <v>1411</v>
      </c>
      <c r="PE11" s="125"/>
      <c r="PF11" s="126"/>
      <c r="PG11" s="124" t="s">
        <v>1369</v>
      </c>
      <c r="PH11" s="125"/>
      <c r="PI11" s="126"/>
      <c r="PJ11" s="124" t="s">
        <v>1370</v>
      </c>
      <c r="PK11" s="125"/>
      <c r="PL11" s="126"/>
      <c r="PM11" s="124" t="s">
        <v>1371</v>
      </c>
      <c r="PN11" s="125"/>
      <c r="PO11" s="126"/>
      <c r="PP11" s="124" t="s">
        <v>1372</v>
      </c>
      <c r="PQ11" s="125"/>
      <c r="PR11" s="126"/>
      <c r="PS11" s="124" t="s">
        <v>1452</v>
      </c>
      <c r="PT11" s="125"/>
      <c r="PU11" s="125"/>
      <c r="PV11" s="125" t="s">
        <v>1453</v>
      </c>
      <c r="PW11" s="125"/>
      <c r="PX11" s="125"/>
      <c r="PY11" s="125" t="s">
        <v>1454</v>
      </c>
      <c r="PZ11" s="125"/>
      <c r="QA11" s="125"/>
      <c r="QB11" s="125" t="s">
        <v>1455</v>
      </c>
      <c r="QC11" s="125"/>
      <c r="QD11" s="125"/>
      <c r="QE11" s="125" t="s">
        <v>1456</v>
      </c>
      <c r="QF11" s="125"/>
      <c r="QG11" s="125"/>
      <c r="QH11" s="125" t="s">
        <v>1457</v>
      </c>
      <c r="QI11" s="125"/>
      <c r="QJ11" s="125"/>
      <c r="QK11" s="125" t="s">
        <v>1458</v>
      </c>
      <c r="QL11" s="125"/>
      <c r="QM11" s="125"/>
      <c r="QN11" s="125" t="s">
        <v>1459</v>
      </c>
      <c r="QO11" s="125"/>
      <c r="QP11" s="125"/>
      <c r="QQ11" s="125" t="s">
        <v>1460</v>
      </c>
      <c r="QR11" s="125"/>
      <c r="QS11" s="125"/>
      <c r="QT11" s="125" t="s">
        <v>1461</v>
      </c>
      <c r="QU11" s="125"/>
      <c r="QV11" s="125"/>
      <c r="QW11" s="125" t="s">
        <v>1462</v>
      </c>
      <c r="QX11" s="125"/>
      <c r="QY11" s="125"/>
      <c r="QZ11" s="125" t="s">
        <v>1463</v>
      </c>
      <c r="RA11" s="125"/>
      <c r="RB11" s="125"/>
      <c r="RC11" s="125" t="s">
        <v>1464</v>
      </c>
      <c r="RD11" s="125"/>
      <c r="RE11" s="125"/>
      <c r="RF11" s="125" t="s">
        <v>1465</v>
      </c>
      <c r="RG11" s="125"/>
      <c r="RH11" s="126"/>
      <c r="RI11" s="89" t="s">
        <v>1373</v>
      </c>
      <c r="RJ11" s="89"/>
      <c r="RK11" s="89"/>
      <c r="RL11" s="89" t="s">
        <v>1374</v>
      </c>
      <c r="RM11" s="89"/>
      <c r="RN11" s="89"/>
      <c r="RO11" s="89" t="s">
        <v>1412</v>
      </c>
      <c r="RP11" s="89"/>
      <c r="RQ11" s="89"/>
      <c r="RR11" s="89" t="s">
        <v>1375</v>
      </c>
      <c r="RS11" s="89"/>
      <c r="RT11" s="89"/>
      <c r="RU11" s="89" t="s">
        <v>1376</v>
      </c>
      <c r="RV11" s="89"/>
      <c r="RW11" s="89"/>
      <c r="RX11" s="89" t="s">
        <v>1377</v>
      </c>
      <c r="RY11" s="89"/>
      <c r="RZ11" s="89"/>
      <c r="SA11" s="89" t="s">
        <v>1378</v>
      </c>
      <c r="SB11" s="89"/>
      <c r="SC11" s="89"/>
      <c r="SD11" s="89" t="s">
        <v>1379</v>
      </c>
      <c r="SE11" s="89"/>
      <c r="SF11" s="89"/>
      <c r="SG11" s="89" t="s">
        <v>1380</v>
      </c>
      <c r="SH11" s="89"/>
      <c r="SI11" s="89"/>
      <c r="SJ11" s="89" t="s">
        <v>1381</v>
      </c>
      <c r="SK11" s="89"/>
      <c r="SL11" s="89"/>
      <c r="SM11" s="89" t="s">
        <v>1382</v>
      </c>
      <c r="SN11" s="89"/>
      <c r="SO11" s="89"/>
      <c r="SP11" s="89" t="s">
        <v>1383</v>
      </c>
      <c r="SQ11" s="89"/>
      <c r="SR11" s="89"/>
      <c r="SS11" s="89" t="s">
        <v>1413</v>
      </c>
      <c r="ST11" s="89"/>
      <c r="SU11" s="89"/>
      <c r="SV11" s="89" t="s">
        <v>1384</v>
      </c>
      <c r="SW11" s="89"/>
      <c r="SX11" s="89"/>
      <c r="SY11" s="89" t="s">
        <v>1385</v>
      </c>
      <c r="SZ11" s="89"/>
      <c r="TA11" s="89"/>
      <c r="TB11" s="89" t="s">
        <v>1386</v>
      </c>
      <c r="TC11" s="89"/>
      <c r="TD11" s="89"/>
      <c r="TE11" s="89" t="s">
        <v>1387</v>
      </c>
      <c r="TF11" s="89"/>
      <c r="TG11" s="100"/>
      <c r="TH11" s="89" t="s">
        <v>1388</v>
      </c>
      <c r="TI11" s="89"/>
      <c r="TJ11" s="100"/>
      <c r="TK11" s="89" t="s">
        <v>1389</v>
      </c>
      <c r="TL11" s="89"/>
      <c r="TM11" s="100"/>
      <c r="TN11" s="89" t="s">
        <v>1390</v>
      </c>
      <c r="TO11" s="89"/>
      <c r="TP11" s="100"/>
      <c r="TQ11" s="100" t="s">
        <v>1391</v>
      </c>
      <c r="TR11" s="110"/>
      <c r="TS11" s="110"/>
      <c r="TT11" s="100" t="s">
        <v>1466</v>
      </c>
      <c r="TU11" s="101"/>
      <c r="TV11" s="102"/>
      <c r="TW11" s="100" t="s">
        <v>1467</v>
      </c>
      <c r="TX11" s="101"/>
      <c r="TY11" s="102"/>
      <c r="TZ11" s="100" t="s">
        <v>1468</v>
      </c>
      <c r="UA11" s="101"/>
      <c r="UB11" s="102"/>
      <c r="UC11" s="100" t="s">
        <v>1469</v>
      </c>
      <c r="UD11" s="101"/>
      <c r="UE11" s="102"/>
      <c r="UF11" s="100" t="s">
        <v>1470</v>
      </c>
      <c r="UG11" s="101"/>
      <c r="UH11" s="102"/>
      <c r="UI11" s="100" t="s">
        <v>1471</v>
      </c>
      <c r="UJ11" s="101"/>
      <c r="UK11" s="102"/>
      <c r="UL11" s="100" t="s">
        <v>1472</v>
      </c>
      <c r="UM11" s="101"/>
      <c r="UN11" s="102"/>
      <c r="UO11" s="100" t="s">
        <v>1473</v>
      </c>
      <c r="UP11" s="101"/>
      <c r="UQ11" s="102"/>
      <c r="UR11" s="100" t="s">
        <v>1474</v>
      </c>
      <c r="US11" s="101"/>
      <c r="UT11" s="102"/>
      <c r="UU11" s="100" t="s">
        <v>1475</v>
      </c>
      <c r="UV11" s="101"/>
      <c r="UW11" s="102"/>
      <c r="UX11" s="100" t="s">
        <v>1476</v>
      </c>
      <c r="UY11" s="101"/>
      <c r="UZ11" s="102"/>
      <c r="VA11" s="100" t="s">
        <v>1477</v>
      </c>
      <c r="VB11" s="101"/>
      <c r="VC11" s="102"/>
      <c r="VD11" s="100" t="s">
        <v>1478</v>
      </c>
      <c r="VE11" s="101"/>
      <c r="VF11" s="102"/>
      <c r="VG11" s="100" t="s">
        <v>1479</v>
      </c>
      <c r="VH11" s="101"/>
      <c r="VI11" s="102"/>
      <c r="VJ11" s="100" t="s">
        <v>1480</v>
      </c>
      <c r="VK11" s="101"/>
      <c r="VL11" s="102"/>
      <c r="VM11" s="100" t="s">
        <v>1481</v>
      </c>
      <c r="VN11" s="101"/>
      <c r="VO11" s="102"/>
      <c r="VP11" s="100" t="s">
        <v>1482</v>
      </c>
      <c r="VQ11" s="101"/>
      <c r="VR11" s="102"/>
      <c r="VS11" s="100" t="s">
        <v>1483</v>
      </c>
      <c r="VT11" s="101"/>
      <c r="VU11" s="102"/>
    </row>
    <row r="12" spans="1:593" ht="109.35" customHeight="1" thickBot="1" x14ac:dyDescent="0.3">
      <c r="A12" s="79"/>
      <c r="B12" s="79"/>
      <c r="C12" s="87" t="s">
        <v>1695</v>
      </c>
      <c r="D12" s="88"/>
      <c r="E12" s="95"/>
      <c r="F12" s="87" t="s">
        <v>1696</v>
      </c>
      <c r="G12" s="88"/>
      <c r="H12" s="95"/>
      <c r="I12" s="141" t="s">
        <v>1697</v>
      </c>
      <c r="J12" s="142"/>
      <c r="K12" s="143"/>
      <c r="L12" s="87" t="s">
        <v>1698</v>
      </c>
      <c r="M12" s="88"/>
      <c r="N12" s="95"/>
      <c r="O12" s="87" t="s">
        <v>1699</v>
      </c>
      <c r="P12" s="88"/>
      <c r="Q12" s="95"/>
      <c r="R12" s="87" t="s">
        <v>1700</v>
      </c>
      <c r="S12" s="88"/>
      <c r="T12" s="95"/>
      <c r="U12" s="87" t="s">
        <v>1701</v>
      </c>
      <c r="V12" s="88"/>
      <c r="W12" s="95"/>
      <c r="X12" s="87" t="s">
        <v>1702</v>
      </c>
      <c r="Y12" s="88"/>
      <c r="Z12" s="95"/>
      <c r="AA12" s="87" t="s">
        <v>1703</v>
      </c>
      <c r="AB12" s="88"/>
      <c r="AC12" s="95"/>
      <c r="AD12" s="87" t="s">
        <v>1704</v>
      </c>
      <c r="AE12" s="88"/>
      <c r="AF12" s="95"/>
      <c r="AG12" s="87" t="s">
        <v>1705</v>
      </c>
      <c r="AH12" s="88"/>
      <c r="AI12" s="95"/>
      <c r="AJ12" s="87" t="s">
        <v>1706</v>
      </c>
      <c r="AK12" s="88"/>
      <c r="AL12" s="95"/>
      <c r="AM12" s="87" t="s">
        <v>1707</v>
      </c>
      <c r="AN12" s="88"/>
      <c r="AO12" s="95"/>
      <c r="AP12" s="87" t="s">
        <v>1708</v>
      </c>
      <c r="AQ12" s="88"/>
      <c r="AR12" s="95"/>
      <c r="AS12" s="87" t="s">
        <v>1709</v>
      </c>
      <c r="AT12" s="88"/>
      <c r="AU12" s="95"/>
      <c r="AV12" s="87" t="s">
        <v>1710</v>
      </c>
      <c r="AW12" s="88"/>
      <c r="AX12" s="95"/>
      <c r="AY12" s="87" t="s">
        <v>1711</v>
      </c>
      <c r="AZ12" s="88"/>
      <c r="BA12" s="95"/>
      <c r="BB12" s="87" t="s">
        <v>1712</v>
      </c>
      <c r="BC12" s="88"/>
      <c r="BD12" s="95"/>
      <c r="BE12" s="87" t="s">
        <v>1713</v>
      </c>
      <c r="BF12" s="88"/>
      <c r="BG12" s="95"/>
      <c r="BH12" s="87" t="s">
        <v>1714</v>
      </c>
      <c r="BI12" s="88"/>
      <c r="BJ12" s="95"/>
      <c r="BK12" s="87" t="s">
        <v>1715</v>
      </c>
      <c r="BL12" s="88"/>
      <c r="BM12" s="95"/>
      <c r="BN12" s="87" t="s">
        <v>1716</v>
      </c>
      <c r="BO12" s="88"/>
      <c r="BP12" s="95"/>
      <c r="BQ12" s="87" t="s">
        <v>1717</v>
      </c>
      <c r="BR12" s="88"/>
      <c r="BS12" s="95"/>
      <c r="BT12" s="87" t="s">
        <v>1718</v>
      </c>
      <c r="BU12" s="88"/>
      <c r="BV12" s="95"/>
      <c r="BW12" s="87" t="s">
        <v>1554</v>
      </c>
      <c r="BX12" s="88"/>
      <c r="BY12" s="95"/>
      <c r="BZ12" s="87" t="s">
        <v>1719</v>
      </c>
      <c r="CA12" s="88"/>
      <c r="CB12" s="95"/>
      <c r="CC12" s="87" t="s">
        <v>1720</v>
      </c>
      <c r="CD12" s="88"/>
      <c r="CE12" s="95"/>
      <c r="CF12" s="87" t="s">
        <v>1721</v>
      </c>
      <c r="CG12" s="88"/>
      <c r="CH12" s="95"/>
      <c r="CI12" s="87" t="s">
        <v>1722</v>
      </c>
      <c r="CJ12" s="88"/>
      <c r="CK12" s="95"/>
      <c r="CL12" s="87" t="s">
        <v>1723</v>
      </c>
      <c r="CM12" s="88"/>
      <c r="CN12" s="95"/>
      <c r="CO12" s="87" t="s">
        <v>1724</v>
      </c>
      <c r="CP12" s="88"/>
      <c r="CQ12" s="95"/>
      <c r="CR12" s="87" t="s">
        <v>1725</v>
      </c>
      <c r="CS12" s="88"/>
      <c r="CT12" s="95"/>
      <c r="CU12" s="87" t="s">
        <v>1726</v>
      </c>
      <c r="CV12" s="88"/>
      <c r="CW12" s="95"/>
      <c r="CX12" s="87" t="s">
        <v>1727</v>
      </c>
      <c r="CY12" s="88"/>
      <c r="CZ12" s="95"/>
      <c r="DA12" s="87" t="s">
        <v>1728</v>
      </c>
      <c r="DB12" s="88"/>
      <c r="DC12" s="95"/>
      <c r="DD12" s="87" t="s">
        <v>1729</v>
      </c>
      <c r="DE12" s="88"/>
      <c r="DF12" s="95"/>
      <c r="DG12" s="118" t="s">
        <v>1730</v>
      </c>
      <c r="DH12" s="119"/>
      <c r="DI12" s="120"/>
      <c r="DJ12" s="87" t="s">
        <v>1731</v>
      </c>
      <c r="DK12" s="88"/>
      <c r="DL12" s="95"/>
      <c r="DM12" s="87" t="s">
        <v>1732</v>
      </c>
      <c r="DN12" s="88"/>
      <c r="DO12" s="95"/>
      <c r="DP12" s="87" t="s">
        <v>1733</v>
      </c>
      <c r="DQ12" s="88"/>
      <c r="DR12" s="95"/>
      <c r="DS12" s="87" t="s">
        <v>1734</v>
      </c>
      <c r="DT12" s="88"/>
      <c r="DU12" s="95"/>
      <c r="DV12" s="87" t="s">
        <v>1735</v>
      </c>
      <c r="DW12" s="88"/>
      <c r="DX12" s="95"/>
      <c r="DY12" s="87" t="s">
        <v>1736</v>
      </c>
      <c r="DZ12" s="88"/>
      <c r="EA12" s="95"/>
      <c r="EB12" s="87" t="s">
        <v>1737</v>
      </c>
      <c r="EC12" s="88"/>
      <c r="ED12" s="95"/>
      <c r="EE12" s="87" t="s">
        <v>1608</v>
      </c>
      <c r="EF12" s="88"/>
      <c r="EG12" s="95"/>
      <c r="EH12" s="87" t="s">
        <v>1738</v>
      </c>
      <c r="EI12" s="88"/>
      <c r="EJ12" s="95"/>
      <c r="EK12" s="87" t="s">
        <v>1739</v>
      </c>
      <c r="EL12" s="88"/>
      <c r="EM12" s="95"/>
      <c r="EN12" s="87" t="s">
        <v>1740</v>
      </c>
      <c r="EO12" s="88"/>
      <c r="EP12" s="95"/>
      <c r="EQ12" s="87" t="s">
        <v>1741</v>
      </c>
      <c r="ER12" s="88"/>
      <c r="ES12" s="95"/>
      <c r="ET12" s="87" t="s">
        <v>1742</v>
      </c>
      <c r="EU12" s="88"/>
      <c r="EV12" s="95"/>
      <c r="EW12" s="87" t="s">
        <v>1743</v>
      </c>
      <c r="EX12" s="88"/>
      <c r="EY12" s="95"/>
      <c r="EZ12" s="87" t="s">
        <v>1744</v>
      </c>
      <c r="FA12" s="88"/>
      <c r="FB12" s="95"/>
      <c r="FC12" s="87" t="s">
        <v>1745</v>
      </c>
      <c r="FD12" s="88"/>
      <c r="FE12" s="95"/>
      <c r="FF12" s="87" t="s">
        <v>1746</v>
      </c>
      <c r="FG12" s="88"/>
      <c r="FH12" s="95"/>
      <c r="FI12" s="87" t="s">
        <v>1747</v>
      </c>
      <c r="FJ12" s="88"/>
      <c r="FK12" s="95"/>
      <c r="FL12" s="87" t="s">
        <v>1748</v>
      </c>
      <c r="FM12" s="88"/>
      <c r="FN12" s="95"/>
      <c r="FO12" s="87" t="s">
        <v>1749</v>
      </c>
      <c r="FP12" s="88"/>
      <c r="FQ12" s="95"/>
      <c r="FR12" s="87" t="s">
        <v>1750</v>
      </c>
      <c r="FS12" s="88"/>
      <c r="FT12" s="95"/>
      <c r="FU12" s="87" t="s">
        <v>1637</v>
      </c>
      <c r="FV12" s="88"/>
      <c r="FW12" s="95"/>
      <c r="FX12" s="145" t="s">
        <v>1641</v>
      </c>
      <c r="FY12" s="146"/>
      <c r="FZ12" s="147"/>
      <c r="GA12" s="118" t="s">
        <v>1751</v>
      </c>
      <c r="GB12" s="119"/>
      <c r="GC12" s="120"/>
      <c r="GD12" s="87" t="s">
        <v>1752</v>
      </c>
      <c r="GE12" s="88"/>
      <c r="GF12" s="95"/>
      <c r="GG12" s="87" t="s">
        <v>1753</v>
      </c>
      <c r="GH12" s="88"/>
      <c r="GI12" s="95"/>
      <c r="GJ12" s="87" t="s">
        <v>1754</v>
      </c>
      <c r="GK12" s="88"/>
      <c r="GL12" s="95"/>
      <c r="GM12" s="87" t="s">
        <v>1755</v>
      </c>
      <c r="GN12" s="88"/>
      <c r="GO12" s="95"/>
      <c r="GP12" s="87" t="s">
        <v>1756</v>
      </c>
      <c r="GQ12" s="88"/>
      <c r="GR12" s="95"/>
      <c r="GS12" s="118" t="s">
        <v>1757</v>
      </c>
      <c r="GT12" s="119"/>
      <c r="GU12" s="120"/>
      <c r="GV12" s="87" t="s">
        <v>1758</v>
      </c>
      <c r="GW12" s="88"/>
      <c r="GX12" s="95"/>
      <c r="GY12" s="87" t="s">
        <v>1759</v>
      </c>
      <c r="GZ12" s="88"/>
      <c r="HA12" s="95"/>
      <c r="HB12" s="87" t="s">
        <v>1760</v>
      </c>
      <c r="HC12" s="88"/>
      <c r="HD12" s="95"/>
      <c r="HE12" s="87" t="s">
        <v>1761</v>
      </c>
      <c r="HF12" s="88"/>
      <c r="HG12" s="95"/>
      <c r="HH12" s="87" t="s">
        <v>1762</v>
      </c>
      <c r="HI12" s="88"/>
      <c r="HJ12" s="95"/>
      <c r="HK12" s="87" t="s">
        <v>1763</v>
      </c>
      <c r="HL12" s="88"/>
      <c r="HM12" s="95"/>
      <c r="HN12" s="87" t="s">
        <v>1764</v>
      </c>
      <c r="HO12" s="88"/>
      <c r="HP12" s="95"/>
      <c r="HQ12" s="87" t="s">
        <v>1765</v>
      </c>
      <c r="HR12" s="88"/>
      <c r="HS12" s="95"/>
      <c r="HT12" s="87" t="s">
        <v>1766</v>
      </c>
      <c r="HU12" s="88"/>
      <c r="HV12" s="95"/>
      <c r="HW12" s="87" t="s">
        <v>1767</v>
      </c>
      <c r="HX12" s="88"/>
      <c r="HY12" s="95"/>
      <c r="HZ12" s="87" t="s">
        <v>1768</v>
      </c>
      <c r="IA12" s="88"/>
      <c r="IB12" s="95"/>
      <c r="IC12" s="87" t="s">
        <v>1769</v>
      </c>
      <c r="ID12" s="88"/>
      <c r="IE12" s="95"/>
      <c r="IF12" s="87" t="s">
        <v>1770</v>
      </c>
      <c r="IG12" s="88"/>
      <c r="IH12" s="95"/>
      <c r="II12" s="87" t="s">
        <v>1771</v>
      </c>
      <c r="IJ12" s="88"/>
      <c r="IK12" s="95"/>
      <c r="IL12" s="87" t="s">
        <v>1772</v>
      </c>
      <c r="IM12" s="88"/>
      <c r="IN12" s="95"/>
      <c r="IO12" s="87" t="s">
        <v>1773</v>
      </c>
      <c r="IP12" s="88"/>
      <c r="IQ12" s="95"/>
      <c r="IR12" s="87" t="s">
        <v>1694</v>
      </c>
      <c r="IS12" s="88"/>
      <c r="IT12" s="95"/>
      <c r="IU12" s="87" t="s">
        <v>1807</v>
      </c>
      <c r="IV12" s="88"/>
      <c r="IW12" s="95"/>
      <c r="IX12" s="87" t="s">
        <v>1808</v>
      </c>
      <c r="IY12" s="88"/>
      <c r="IZ12" s="95"/>
      <c r="JA12" s="87" t="s">
        <v>1809</v>
      </c>
      <c r="JB12" s="88"/>
      <c r="JC12" s="95"/>
      <c r="JD12" s="87" t="s">
        <v>1810</v>
      </c>
      <c r="JE12" s="88"/>
      <c r="JF12" s="95"/>
      <c r="JG12" s="87" t="s">
        <v>1811</v>
      </c>
      <c r="JH12" s="88"/>
      <c r="JI12" s="95"/>
      <c r="JJ12" s="87" t="s">
        <v>1812</v>
      </c>
      <c r="JK12" s="88"/>
      <c r="JL12" s="95"/>
      <c r="JM12" s="87" t="s">
        <v>1813</v>
      </c>
      <c r="JN12" s="88"/>
      <c r="JO12" s="95"/>
      <c r="JP12" s="87" t="s">
        <v>1814</v>
      </c>
      <c r="JQ12" s="88"/>
      <c r="JR12" s="95"/>
      <c r="JS12" s="118" t="s">
        <v>1815</v>
      </c>
      <c r="JT12" s="119"/>
      <c r="JU12" s="120"/>
      <c r="JV12" s="87" t="s">
        <v>1816</v>
      </c>
      <c r="JW12" s="88"/>
      <c r="JX12" s="95"/>
      <c r="JY12" s="118" t="s">
        <v>1817</v>
      </c>
      <c r="JZ12" s="119"/>
      <c r="KA12" s="120"/>
      <c r="KB12" s="87" t="s">
        <v>1818</v>
      </c>
      <c r="KC12" s="88"/>
      <c r="KD12" s="95"/>
      <c r="KE12" s="87" t="s">
        <v>1819</v>
      </c>
      <c r="KF12" s="88"/>
      <c r="KG12" s="95"/>
      <c r="KH12" s="87" t="s">
        <v>1978</v>
      </c>
      <c r="KI12" s="88"/>
      <c r="KJ12" s="95"/>
      <c r="KK12" s="87" t="s">
        <v>1979</v>
      </c>
      <c r="KL12" s="88"/>
      <c r="KM12" s="95"/>
      <c r="KN12" s="118" t="s">
        <v>1980</v>
      </c>
      <c r="KO12" s="119"/>
      <c r="KP12" s="120"/>
      <c r="KQ12" s="87" t="s">
        <v>1981</v>
      </c>
      <c r="KR12" s="88"/>
      <c r="KS12" s="95"/>
      <c r="KT12" s="87" t="s">
        <v>1982</v>
      </c>
      <c r="KU12" s="88"/>
      <c r="KV12" s="95"/>
      <c r="KW12" s="87" t="s">
        <v>1983</v>
      </c>
      <c r="KX12" s="88"/>
      <c r="KY12" s="95"/>
      <c r="KZ12" s="87" t="s">
        <v>1984</v>
      </c>
      <c r="LA12" s="88"/>
      <c r="LB12" s="95"/>
      <c r="LC12" s="87" t="s">
        <v>1985</v>
      </c>
      <c r="LD12" s="88"/>
      <c r="LE12" s="95"/>
      <c r="LF12" s="87" t="s">
        <v>1986</v>
      </c>
      <c r="LG12" s="88"/>
      <c r="LH12" s="95"/>
      <c r="LI12" s="87" t="s">
        <v>1987</v>
      </c>
      <c r="LJ12" s="88"/>
      <c r="LK12" s="95"/>
      <c r="LL12" s="87" t="s">
        <v>1847</v>
      </c>
      <c r="LM12" s="88"/>
      <c r="LN12" s="95"/>
      <c r="LO12" s="87" t="s">
        <v>1988</v>
      </c>
      <c r="LP12" s="88"/>
      <c r="LQ12" s="95"/>
      <c r="LR12" s="87" t="s">
        <v>1989</v>
      </c>
      <c r="LS12" s="88"/>
      <c r="LT12" s="95"/>
      <c r="LU12" s="87" t="s">
        <v>1990</v>
      </c>
      <c r="LV12" s="88"/>
      <c r="LW12" s="95"/>
      <c r="LX12" s="118" t="s">
        <v>1991</v>
      </c>
      <c r="LY12" s="119"/>
      <c r="LZ12" s="120"/>
      <c r="MA12" s="87" t="s">
        <v>1992</v>
      </c>
      <c r="MB12" s="88"/>
      <c r="MC12" s="95"/>
      <c r="MD12" s="121" t="s">
        <v>1865</v>
      </c>
      <c r="ME12" s="122"/>
      <c r="MF12" s="123"/>
      <c r="MG12" s="87" t="s">
        <v>1993</v>
      </c>
      <c r="MH12" s="88"/>
      <c r="MI12" s="95"/>
      <c r="MJ12" s="87" t="s">
        <v>1994</v>
      </c>
      <c r="MK12" s="88"/>
      <c r="ML12" s="95"/>
      <c r="MM12" s="87" t="s">
        <v>1995</v>
      </c>
      <c r="MN12" s="88"/>
      <c r="MO12" s="95"/>
      <c r="MP12" s="118" t="s">
        <v>1996</v>
      </c>
      <c r="MQ12" s="119"/>
      <c r="MR12" s="120"/>
      <c r="MS12" s="87" t="s">
        <v>1872</v>
      </c>
      <c r="MT12" s="88"/>
      <c r="MU12" s="95"/>
      <c r="MV12" s="87" t="s">
        <v>1997</v>
      </c>
      <c r="MW12" s="88"/>
      <c r="MX12" s="95"/>
      <c r="MY12" s="87" t="s">
        <v>1998</v>
      </c>
      <c r="MZ12" s="88"/>
      <c r="NA12" s="95"/>
      <c r="NB12" s="87" t="s">
        <v>1999</v>
      </c>
      <c r="NC12" s="88"/>
      <c r="ND12" s="95"/>
      <c r="NE12" s="87" t="s">
        <v>2000</v>
      </c>
      <c r="NF12" s="88"/>
      <c r="NG12" s="95"/>
      <c r="NH12" s="87" t="s">
        <v>2001</v>
      </c>
      <c r="NI12" s="88"/>
      <c r="NJ12" s="95"/>
      <c r="NK12" s="87" t="s">
        <v>2002</v>
      </c>
      <c r="NL12" s="88"/>
      <c r="NM12" s="95"/>
      <c r="NN12" s="121" t="s">
        <v>1894</v>
      </c>
      <c r="NO12" s="122"/>
      <c r="NP12" s="144"/>
      <c r="NQ12" s="141" t="s">
        <v>2003</v>
      </c>
      <c r="NR12" s="142"/>
      <c r="NS12" s="143"/>
      <c r="NT12" s="87" t="s">
        <v>2004</v>
      </c>
      <c r="NU12" s="88"/>
      <c r="NV12" s="95"/>
      <c r="NW12" s="87" t="s">
        <v>1901</v>
      </c>
      <c r="NX12" s="88"/>
      <c r="NY12" s="95"/>
      <c r="NZ12" s="87" t="s">
        <v>2005</v>
      </c>
      <c r="OA12" s="88"/>
      <c r="OB12" s="95"/>
      <c r="OC12" s="87" t="s">
        <v>2006</v>
      </c>
      <c r="OD12" s="88"/>
      <c r="OE12" s="95"/>
      <c r="OF12" s="87" t="s">
        <v>2007</v>
      </c>
      <c r="OG12" s="88"/>
      <c r="OH12" s="95"/>
      <c r="OI12" s="87" t="s">
        <v>2008</v>
      </c>
      <c r="OJ12" s="88"/>
      <c r="OK12" s="95"/>
      <c r="OL12" s="87" t="s">
        <v>2009</v>
      </c>
      <c r="OM12" s="88"/>
      <c r="ON12" s="95"/>
      <c r="OO12" s="87" t="s">
        <v>2010</v>
      </c>
      <c r="OP12" s="88"/>
      <c r="OQ12" s="95"/>
      <c r="OR12" s="87" t="s">
        <v>2011</v>
      </c>
      <c r="OS12" s="88"/>
      <c r="OT12" s="95"/>
      <c r="OU12" s="87" t="s">
        <v>2012</v>
      </c>
      <c r="OV12" s="88"/>
      <c r="OW12" s="95"/>
      <c r="OX12" s="87" t="s">
        <v>2013</v>
      </c>
      <c r="OY12" s="88"/>
      <c r="OZ12" s="95"/>
      <c r="PA12" s="87" t="s">
        <v>2014</v>
      </c>
      <c r="PB12" s="88"/>
      <c r="PC12" s="95"/>
      <c r="PD12" s="87" t="s">
        <v>2015</v>
      </c>
      <c r="PE12" s="88"/>
      <c r="PF12" s="95"/>
      <c r="PG12" s="118" t="s">
        <v>1927</v>
      </c>
      <c r="PH12" s="119"/>
      <c r="PI12" s="120"/>
      <c r="PJ12" s="87" t="s">
        <v>2016</v>
      </c>
      <c r="PK12" s="88"/>
      <c r="PL12" s="95"/>
      <c r="PM12" s="87" t="s">
        <v>2017</v>
      </c>
      <c r="PN12" s="88"/>
      <c r="PO12" s="95"/>
      <c r="PP12" s="87" t="s">
        <v>2018</v>
      </c>
      <c r="PQ12" s="88"/>
      <c r="PR12" s="95"/>
      <c r="PS12" s="118" t="s">
        <v>2019</v>
      </c>
      <c r="PT12" s="119"/>
      <c r="PU12" s="120"/>
      <c r="PV12" s="87" t="s">
        <v>2020</v>
      </c>
      <c r="PW12" s="88"/>
      <c r="PX12" s="95"/>
      <c r="PY12" s="87" t="s">
        <v>2021</v>
      </c>
      <c r="PZ12" s="88"/>
      <c r="QA12" s="95"/>
      <c r="QB12" s="118" t="s">
        <v>2022</v>
      </c>
      <c r="QC12" s="119"/>
      <c r="QD12" s="120"/>
      <c r="QE12" s="118" t="s">
        <v>2023</v>
      </c>
      <c r="QF12" s="119"/>
      <c r="QG12" s="120"/>
      <c r="QH12" s="87" t="s">
        <v>2024</v>
      </c>
      <c r="QI12" s="88"/>
      <c r="QJ12" s="95"/>
      <c r="QK12" s="87" t="s">
        <v>2025</v>
      </c>
      <c r="QL12" s="88"/>
      <c r="QM12" s="95"/>
      <c r="QN12" s="87" t="s">
        <v>2026</v>
      </c>
      <c r="QO12" s="88"/>
      <c r="QP12" s="95"/>
      <c r="QQ12" s="87" t="s">
        <v>2027</v>
      </c>
      <c r="QR12" s="88"/>
      <c r="QS12" s="95"/>
      <c r="QT12" s="87" t="s">
        <v>2028</v>
      </c>
      <c r="QU12" s="88"/>
      <c r="QV12" s="95"/>
      <c r="QW12" s="87" t="s">
        <v>2029</v>
      </c>
      <c r="QX12" s="88"/>
      <c r="QY12" s="95"/>
      <c r="QZ12" s="87" t="s">
        <v>2030</v>
      </c>
      <c r="RA12" s="88"/>
      <c r="RB12" s="95"/>
      <c r="RC12" s="87" t="s">
        <v>2031</v>
      </c>
      <c r="RD12" s="88"/>
      <c r="RE12" s="95"/>
      <c r="RF12" s="87" t="s">
        <v>2032</v>
      </c>
      <c r="RG12" s="88"/>
      <c r="RH12" s="95"/>
      <c r="RI12" s="87" t="s">
        <v>2038</v>
      </c>
      <c r="RJ12" s="88"/>
      <c r="RK12" s="95"/>
      <c r="RL12" s="87" t="s">
        <v>2039</v>
      </c>
      <c r="RM12" s="88"/>
      <c r="RN12" s="95"/>
      <c r="RO12" s="87" t="s">
        <v>2040</v>
      </c>
      <c r="RP12" s="88"/>
      <c r="RQ12" s="95"/>
      <c r="RR12" s="118" t="s">
        <v>2044</v>
      </c>
      <c r="RS12" s="119"/>
      <c r="RT12" s="120"/>
      <c r="RU12" s="87" t="s">
        <v>2048</v>
      </c>
      <c r="RV12" s="88"/>
      <c r="RW12" s="95"/>
      <c r="RX12" s="87" t="s">
        <v>2052</v>
      </c>
      <c r="RY12" s="88"/>
      <c r="RZ12" s="95"/>
      <c r="SA12" s="87" t="s">
        <v>2056</v>
      </c>
      <c r="SB12" s="88"/>
      <c r="SC12" s="95"/>
      <c r="SD12" s="118" t="s">
        <v>2057</v>
      </c>
      <c r="SE12" s="119"/>
      <c r="SF12" s="120"/>
      <c r="SG12" s="87" t="s">
        <v>2061</v>
      </c>
      <c r="SH12" s="88"/>
      <c r="SI12" s="95"/>
      <c r="SJ12" s="87" t="s">
        <v>2065</v>
      </c>
      <c r="SK12" s="88"/>
      <c r="SL12" s="95"/>
      <c r="SM12" s="87" t="s">
        <v>2069</v>
      </c>
      <c r="SN12" s="88"/>
      <c r="SO12" s="95"/>
      <c r="SP12" s="87" t="s">
        <v>2073</v>
      </c>
      <c r="SQ12" s="88"/>
      <c r="SR12" s="95"/>
      <c r="SS12" s="87" t="s">
        <v>2077</v>
      </c>
      <c r="ST12" s="88"/>
      <c r="SU12" s="95"/>
      <c r="SV12" s="118" t="s">
        <v>2078</v>
      </c>
      <c r="SW12" s="119"/>
      <c r="SX12" s="120"/>
      <c r="SY12" s="87" t="s">
        <v>2082</v>
      </c>
      <c r="SZ12" s="88"/>
      <c r="TA12" s="95"/>
      <c r="TB12" s="87" t="s">
        <v>2086</v>
      </c>
      <c r="TC12" s="88"/>
      <c r="TD12" s="95"/>
      <c r="TE12" s="87" t="s">
        <v>2090</v>
      </c>
      <c r="TF12" s="88"/>
      <c r="TG12" s="95"/>
      <c r="TH12" s="87" t="s">
        <v>2094</v>
      </c>
      <c r="TI12" s="88"/>
      <c r="TJ12" s="95"/>
      <c r="TK12" s="87" t="s">
        <v>2098</v>
      </c>
      <c r="TL12" s="88"/>
      <c r="TM12" s="95"/>
      <c r="TN12" s="87" t="s">
        <v>2102</v>
      </c>
      <c r="TO12" s="88"/>
      <c r="TP12" s="95"/>
      <c r="TQ12" s="87" t="s">
        <v>2106</v>
      </c>
      <c r="TR12" s="88"/>
      <c r="TS12" s="95"/>
      <c r="TT12" s="87" t="s">
        <v>2110</v>
      </c>
      <c r="TU12" s="88"/>
      <c r="TV12" s="95"/>
      <c r="TW12" s="87" t="s">
        <v>2111</v>
      </c>
      <c r="TX12" s="88"/>
      <c r="TY12" s="95"/>
      <c r="TZ12" s="87" t="s">
        <v>2115</v>
      </c>
      <c r="UA12" s="88"/>
      <c r="UB12" s="95"/>
      <c r="UC12" s="87" t="s">
        <v>2119</v>
      </c>
      <c r="UD12" s="88"/>
      <c r="UE12" s="95"/>
      <c r="UF12" s="87" t="s">
        <v>2123</v>
      </c>
      <c r="UG12" s="88"/>
      <c r="UH12" s="95"/>
      <c r="UI12" s="87" t="s">
        <v>2127</v>
      </c>
      <c r="UJ12" s="88"/>
      <c r="UK12" s="95"/>
      <c r="UL12" s="118" t="s">
        <v>2131</v>
      </c>
      <c r="UM12" s="119"/>
      <c r="UN12" s="120"/>
      <c r="UO12" s="87" t="s">
        <v>2134</v>
      </c>
      <c r="UP12" s="88"/>
      <c r="UQ12" s="95"/>
      <c r="UR12" s="145" t="s">
        <v>2141</v>
      </c>
      <c r="US12" s="146"/>
      <c r="UT12" s="147"/>
      <c r="UU12" s="87" t="s">
        <v>2142</v>
      </c>
      <c r="UV12" s="88"/>
      <c r="UW12" s="95"/>
      <c r="UX12" s="87" t="s">
        <v>2146</v>
      </c>
      <c r="UY12" s="88"/>
      <c r="UZ12" s="95"/>
      <c r="VA12" s="87" t="s">
        <v>2150</v>
      </c>
      <c r="VB12" s="88"/>
      <c r="VC12" s="95"/>
      <c r="VD12" s="87" t="s">
        <v>2154</v>
      </c>
      <c r="VE12" s="88"/>
      <c r="VF12" s="155"/>
      <c r="VG12" s="154" t="s">
        <v>2158</v>
      </c>
      <c r="VH12" s="88"/>
      <c r="VI12" s="155"/>
      <c r="VJ12" s="154" t="s">
        <v>2162</v>
      </c>
      <c r="VK12" s="88"/>
      <c r="VL12" s="95"/>
      <c r="VM12" s="87" t="s">
        <v>2166</v>
      </c>
      <c r="VN12" s="88"/>
      <c r="VO12" s="95"/>
      <c r="VP12" s="87" t="s">
        <v>2170</v>
      </c>
      <c r="VQ12" s="88"/>
      <c r="VR12" s="95"/>
      <c r="VS12" s="87" t="s">
        <v>2174</v>
      </c>
      <c r="VT12" s="88"/>
      <c r="VU12" s="95"/>
    </row>
    <row r="13" spans="1:593" ht="120.75" thickBot="1" x14ac:dyDescent="0.3">
      <c r="A13" s="79"/>
      <c r="B13" s="79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71" t="s">
        <v>789</v>
      </c>
      <c r="B39" s="7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73" t="s">
        <v>3244</v>
      </c>
      <c r="B40" s="74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20" workbookViewId="0">
      <selection activeCell="A40" sqref="A40:B40"/>
    </sheetView>
  </sheetViews>
  <sheetFormatPr defaultRowHeight="15" x14ac:dyDescent="0.25"/>
  <cols>
    <col min="2" max="2" width="32.570312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79" t="s">
        <v>0</v>
      </c>
      <c r="B4" s="79" t="s">
        <v>1</v>
      </c>
      <c r="C4" s="127" t="s">
        <v>87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83" t="s">
        <v>2</v>
      </c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 t="s">
        <v>2</v>
      </c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 t="s">
        <v>2</v>
      </c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 t="s">
        <v>2</v>
      </c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2"/>
      <c r="KW4" s="113" t="s">
        <v>181</v>
      </c>
      <c r="KX4" s="96"/>
      <c r="KY4" s="96"/>
      <c r="KZ4" s="96"/>
      <c r="LA4" s="96"/>
      <c r="LB4" s="96"/>
      <c r="LC4" s="96"/>
      <c r="LD4" s="96"/>
      <c r="LE4" s="96"/>
      <c r="LF4" s="96"/>
      <c r="LG4" s="96"/>
      <c r="LH4" s="96"/>
      <c r="LI4" s="96"/>
      <c r="LJ4" s="96"/>
      <c r="LK4" s="96"/>
      <c r="LL4" s="96"/>
      <c r="LM4" s="96"/>
      <c r="LN4" s="96"/>
      <c r="LO4" s="96"/>
      <c r="LP4" s="96"/>
      <c r="LQ4" s="96"/>
      <c r="LR4" s="96"/>
      <c r="LS4" s="96"/>
      <c r="LT4" s="96"/>
      <c r="LU4" s="96"/>
      <c r="LV4" s="96"/>
      <c r="LW4" s="96"/>
      <c r="LX4" s="96"/>
      <c r="LY4" s="96"/>
      <c r="LZ4" s="96"/>
      <c r="MA4" s="96"/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6"/>
      <c r="MN4" s="96"/>
      <c r="MO4" s="96"/>
      <c r="MP4" s="106" t="s">
        <v>244</v>
      </c>
      <c r="MQ4" s="107"/>
      <c r="MR4" s="107"/>
      <c r="MS4" s="107"/>
      <c r="MT4" s="107"/>
      <c r="MU4" s="107"/>
      <c r="MV4" s="107"/>
      <c r="MW4" s="107"/>
      <c r="MX4" s="107"/>
      <c r="MY4" s="107"/>
      <c r="MZ4" s="107"/>
      <c r="NA4" s="107"/>
      <c r="NB4" s="107"/>
      <c r="NC4" s="107"/>
      <c r="ND4" s="107"/>
      <c r="NE4" s="107"/>
      <c r="NF4" s="107"/>
      <c r="NG4" s="107"/>
      <c r="NH4" s="107"/>
      <c r="NI4" s="107"/>
      <c r="NJ4" s="107"/>
      <c r="NK4" s="107"/>
      <c r="NL4" s="107"/>
      <c r="NM4" s="107"/>
      <c r="NN4" s="107"/>
      <c r="NO4" s="107"/>
      <c r="NP4" s="107"/>
      <c r="NQ4" s="107"/>
      <c r="NR4" s="107"/>
      <c r="NS4" s="107"/>
      <c r="NT4" s="107"/>
      <c r="NU4" s="107"/>
      <c r="NV4" s="107"/>
      <c r="NW4" s="107"/>
      <c r="NX4" s="107"/>
      <c r="NY4" s="107"/>
      <c r="NZ4" s="107"/>
      <c r="OA4" s="107"/>
      <c r="OB4" s="107"/>
      <c r="OC4" s="107"/>
      <c r="OD4" s="107"/>
      <c r="OE4" s="107"/>
      <c r="OF4" s="107"/>
      <c r="OG4" s="107"/>
      <c r="OH4" s="107"/>
      <c r="OI4" s="107"/>
      <c r="OJ4" s="107"/>
      <c r="OK4" s="107"/>
      <c r="OL4" s="107"/>
      <c r="OM4" s="107"/>
      <c r="ON4" s="107"/>
      <c r="OO4" s="107"/>
      <c r="OP4" s="107"/>
      <c r="OQ4" s="108"/>
      <c r="OR4" s="131" t="s">
        <v>244</v>
      </c>
      <c r="OS4" s="131"/>
      <c r="OT4" s="131"/>
      <c r="OU4" s="131"/>
      <c r="OV4" s="131"/>
      <c r="OW4" s="131"/>
      <c r="OX4" s="131"/>
      <c r="OY4" s="131"/>
      <c r="OZ4" s="131"/>
      <c r="PA4" s="131"/>
      <c r="PB4" s="131"/>
      <c r="PC4" s="131"/>
      <c r="PD4" s="131"/>
      <c r="PE4" s="131"/>
      <c r="PF4" s="131"/>
      <c r="PG4" s="131"/>
      <c r="PH4" s="131"/>
      <c r="PI4" s="131"/>
      <c r="PJ4" s="131"/>
      <c r="PK4" s="131"/>
      <c r="PL4" s="131"/>
      <c r="PM4" s="131"/>
      <c r="PN4" s="131"/>
      <c r="PO4" s="131"/>
      <c r="PP4" s="131"/>
      <c r="PQ4" s="131"/>
      <c r="PR4" s="131"/>
      <c r="PS4" s="131"/>
      <c r="PT4" s="131"/>
      <c r="PU4" s="131"/>
      <c r="PV4" s="131" t="s">
        <v>244</v>
      </c>
      <c r="PW4" s="131"/>
      <c r="PX4" s="131"/>
      <c r="PY4" s="131"/>
      <c r="PZ4" s="131"/>
      <c r="QA4" s="131"/>
      <c r="QB4" s="131"/>
      <c r="QC4" s="131"/>
      <c r="QD4" s="131"/>
      <c r="QE4" s="131"/>
      <c r="QF4" s="131"/>
      <c r="QG4" s="131"/>
      <c r="QH4" s="131"/>
      <c r="QI4" s="131"/>
      <c r="QJ4" s="131"/>
      <c r="QK4" s="131"/>
      <c r="QL4" s="131"/>
      <c r="QM4" s="131"/>
      <c r="QN4" s="131"/>
      <c r="QO4" s="131"/>
      <c r="QP4" s="131"/>
      <c r="QQ4" s="131"/>
      <c r="QR4" s="131"/>
      <c r="QS4" s="131"/>
      <c r="QT4" s="131"/>
      <c r="QU4" s="131"/>
      <c r="QV4" s="131"/>
      <c r="QW4" s="131"/>
      <c r="QX4" s="131"/>
      <c r="QY4" s="131"/>
      <c r="QZ4" s="131"/>
      <c r="RA4" s="131"/>
      <c r="RB4" s="131"/>
      <c r="RC4" s="131"/>
      <c r="RD4" s="131"/>
      <c r="RE4" s="131"/>
      <c r="RF4" s="106" t="s">
        <v>244</v>
      </c>
      <c r="RG4" s="107"/>
      <c r="RH4" s="107"/>
      <c r="RI4" s="107"/>
      <c r="RJ4" s="107"/>
      <c r="RK4" s="107"/>
      <c r="RL4" s="107"/>
      <c r="RM4" s="107"/>
      <c r="RN4" s="107"/>
      <c r="RO4" s="107"/>
      <c r="RP4" s="107"/>
      <c r="RQ4" s="107"/>
      <c r="RR4" s="107"/>
      <c r="RS4" s="107"/>
      <c r="RT4" s="107"/>
      <c r="RU4" s="107"/>
      <c r="RV4" s="107"/>
      <c r="RW4" s="107"/>
      <c r="RX4" s="107"/>
      <c r="RY4" s="107"/>
      <c r="RZ4" s="107"/>
      <c r="SA4" s="107"/>
      <c r="SB4" s="107"/>
      <c r="SC4" s="107"/>
      <c r="SD4" s="107"/>
      <c r="SE4" s="107"/>
      <c r="SF4" s="107"/>
      <c r="SG4" s="107"/>
      <c r="SH4" s="107"/>
      <c r="SI4" s="107"/>
      <c r="SJ4" s="107"/>
      <c r="SK4" s="107"/>
      <c r="SL4" s="108"/>
      <c r="SM4" s="83" t="s">
        <v>244</v>
      </c>
      <c r="SN4" s="84"/>
      <c r="SO4" s="84"/>
      <c r="SP4" s="84"/>
      <c r="SQ4" s="84"/>
      <c r="SR4" s="84"/>
      <c r="SS4" s="84"/>
      <c r="ST4" s="84"/>
      <c r="SU4" s="84"/>
      <c r="SV4" s="84"/>
      <c r="SW4" s="84"/>
      <c r="SX4" s="84"/>
      <c r="SY4" s="84"/>
      <c r="SZ4" s="84"/>
      <c r="TA4" s="84"/>
      <c r="TB4" s="84"/>
      <c r="TC4" s="84"/>
      <c r="TD4" s="84"/>
      <c r="TE4" s="84"/>
      <c r="TF4" s="84"/>
      <c r="TG4" s="84"/>
      <c r="TH4" s="84"/>
      <c r="TI4" s="84"/>
      <c r="TJ4" s="84"/>
      <c r="TK4" s="84"/>
      <c r="TL4" s="84"/>
      <c r="TM4" s="84"/>
      <c r="TN4" s="84"/>
      <c r="TO4" s="84"/>
      <c r="TP4" s="84"/>
      <c r="TQ4" s="84"/>
      <c r="TR4" s="84"/>
      <c r="TS4" s="84"/>
      <c r="TT4" s="84"/>
      <c r="TU4" s="84"/>
      <c r="TV4" s="84"/>
      <c r="TW4" s="84"/>
      <c r="TX4" s="84"/>
      <c r="TY4" s="84"/>
      <c r="TZ4" s="84"/>
      <c r="UA4" s="84"/>
      <c r="UB4" s="85"/>
      <c r="UC4" s="91" t="s">
        <v>291</v>
      </c>
      <c r="UD4" s="110"/>
      <c r="UE4" s="110"/>
      <c r="UF4" s="110"/>
      <c r="UG4" s="110"/>
      <c r="UH4" s="110"/>
      <c r="UI4" s="110"/>
      <c r="UJ4" s="110"/>
      <c r="UK4" s="110"/>
      <c r="UL4" s="110"/>
      <c r="UM4" s="110"/>
      <c r="UN4" s="110"/>
      <c r="UO4" s="110"/>
      <c r="UP4" s="110"/>
      <c r="UQ4" s="110"/>
      <c r="UR4" s="110"/>
      <c r="US4" s="110"/>
      <c r="UT4" s="110"/>
      <c r="UU4" s="110"/>
      <c r="UV4" s="110"/>
      <c r="UW4" s="110"/>
      <c r="UX4" s="110"/>
      <c r="UY4" s="110"/>
      <c r="UZ4" s="110"/>
      <c r="VA4" s="110"/>
      <c r="VB4" s="110"/>
      <c r="VC4" s="110"/>
      <c r="VD4" s="110"/>
      <c r="VE4" s="110"/>
      <c r="VF4" s="110"/>
      <c r="VG4" s="110"/>
      <c r="VH4" s="110"/>
      <c r="VI4" s="110"/>
      <c r="VJ4" s="110"/>
      <c r="VK4" s="110"/>
      <c r="VL4" s="110"/>
      <c r="VM4" s="110"/>
      <c r="VN4" s="110"/>
      <c r="VO4" s="110"/>
      <c r="VP4" s="110"/>
      <c r="VQ4" s="110"/>
      <c r="VR4" s="110"/>
      <c r="VS4" s="110"/>
      <c r="VT4" s="110"/>
      <c r="VU4" s="110"/>
      <c r="VV4" s="110"/>
      <c r="VW4" s="110"/>
      <c r="VX4" s="110"/>
      <c r="VY4" s="110"/>
      <c r="VZ4" s="110"/>
      <c r="WA4" s="110"/>
      <c r="WB4" s="110"/>
      <c r="WC4" s="110"/>
      <c r="WD4" s="110"/>
      <c r="WE4" s="110"/>
      <c r="WF4" s="110"/>
      <c r="WG4" s="110"/>
      <c r="WH4" s="110"/>
      <c r="WI4" s="110"/>
      <c r="WJ4" s="110"/>
      <c r="WK4" s="110"/>
      <c r="WL4" s="110"/>
      <c r="WM4" s="110"/>
      <c r="WN4" s="110"/>
      <c r="WO4" s="110"/>
      <c r="WP4" s="110"/>
      <c r="WQ4" s="110"/>
      <c r="WR4" s="110"/>
      <c r="WS4" s="110"/>
      <c r="WT4" s="110"/>
      <c r="WU4" s="110"/>
      <c r="WV4" s="110"/>
      <c r="WW4" s="110"/>
      <c r="WX4" s="110"/>
      <c r="WY4" s="110"/>
      <c r="WZ4" s="110"/>
      <c r="XA4" s="110"/>
      <c r="XB4" s="110"/>
      <c r="XC4" s="110"/>
      <c r="XD4" s="110"/>
      <c r="XE4" s="110"/>
      <c r="XF4" s="110"/>
      <c r="XG4" s="110"/>
      <c r="XH4" s="110"/>
      <c r="XI4" s="110"/>
      <c r="XJ4" s="110"/>
      <c r="XK4" s="110"/>
      <c r="XL4" s="110"/>
      <c r="XM4" s="110"/>
      <c r="XN4" s="110"/>
      <c r="XO4" s="110"/>
      <c r="XP4" s="110"/>
      <c r="XQ4" s="110"/>
      <c r="XR4" s="110"/>
      <c r="XS4" s="110"/>
      <c r="XT4" s="110"/>
      <c r="XU4" s="110"/>
      <c r="XV4" s="110"/>
      <c r="XW4" s="110"/>
      <c r="XX4" s="110"/>
      <c r="XY4" s="110"/>
      <c r="XZ4" s="110"/>
      <c r="YA4" s="110"/>
      <c r="YB4" s="110"/>
      <c r="YC4" s="110"/>
      <c r="YD4" s="110"/>
      <c r="YE4" s="110"/>
      <c r="YF4" s="110"/>
      <c r="YG4" s="110"/>
      <c r="YH4" s="110"/>
      <c r="YI4" s="110"/>
      <c r="YJ4" s="110"/>
      <c r="YK4" s="110"/>
      <c r="YL4" s="110"/>
      <c r="YM4" s="110"/>
      <c r="YN4" s="110"/>
      <c r="YO4" s="110"/>
      <c r="YP4" s="110"/>
      <c r="YQ4" s="110"/>
      <c r="YR4" s="110"/>
      <c r="YS4" s="110"/>
      <c r="YT4" s="110"/>
      <c r="YU4" s="110"/>
      <c r="YV4" s="110"/>
      <c r="YW4" s="110"/>
      <c r="YX4" s="110"/>
      <c r="YY4" s="110"/>
      <c r="YZ4" s="110"/>
      <c r="ZA4" s="110"/>
      <c r="ZB4" s="110"/>
      <c r="ZC4" s="110"/>
      <c r="ZD4" s="110"/>
      <c r="ZE4" s="110"/>
      <c r="ZF4" s="110"/>
      <c r="ZG4" s="110"/>
      <c r="ZH4" s="110"/>
      <c r="ZI4" s="110"/>
      <c r="ZJ4" s="110"/>
      <c r="ZK4" s="110"/>
      <c r="ZL4" s="110"/>
      <c r="ZM4" s="110"/>
      <c r="ZN4" s="110"/>
      <c r="ZO4" s="110"/>
      <c r="ZP4" s="110"/>
      <c r="ZQ4" s="110"/>
      <c r="ZR4" s="110"/>
      <c r="ZS4" s="110"/>
      <c r="ZT4" s="110"/>
      <c r="ZU4" s="110"/>
      <c r="ZV4" s="110"/>
      <c r="ZW4" s="110"/>
      <c r="ZX4" s="110"/>
      <c r="ZY4" s="110"/>
      <c r="ZZ4" s="110"/>
      <c r="AAA4" s="110"/>
      <c r="AAB4" s="110"/>
      <c r="AAC4" s="110"/>
      <c r="AAD4" s="110"/>
      <c r="AAE4" s="111"/>
    </row>
    <row r="5" spans="1:707" ht="15" customHeight="1" x14ac:dyDescent="0.25">
      <c r="A5" s="79"/>
      <c r="B5" s="79"/>
      <c r="C5" s="69" t="s">
        <v>88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70" t="s">
        <v>86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139" t="s">
        <v>3</v>
      </c>
      <c r="EL5" s="139"/>
      <c r="EM5" s="139"/>
      <c r="EN5" s="139"/>
      <c r="EO5" s="139"/>
      <c r="EP5" s="139"/>
      <c r="EQ5" s="139"/>
      <c r="ER5" s="139"/>
      <c r="ES5" s="139"/>
      <c r="ET5" s="139"/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 t="s">
        <v>2380</v>
      </c>
      <c r="FY5" s="139"/>
      <c r="FZ5" s="139"/>
      <c r="GA5" s="139"/>
      <c r="GB5" s="139"/>
      <c r="GC5" s="139"/>
      <c r="GD5" s="139"/>
      <c r="GE5" s="139"/>
      <c r="GF5" s="139"/>
      <c r="GG5" s="139"/>
      <c r="GH5" s="139"/>
      <c r="GI5" s="139"/>
      <c r="GJ5" s="139"/>
      <c r="GK5" s="139"/>
      <c r="GL5" s="139"/>
      <c r="GM5" s="139"/>
      <c r="GN5" s="139"/>
      <c r="GO5" s="139"/>
      <c r="GP5" s="139"/>
      <c r="GQ5" s="139"/>
      <c r="GR5" s="139"/>
      <c r="GS5" s="139"/>
      <c r="GT5" s="139"/>
      <c r="GU5" s="139"/>
      <c r="GV5" s="139"/>
      <c r="GW5" s="139"/>
      <c r="GX5" s="139"/>
      <c r="GY5" s="139"/>
      <c r="GZ5" s="139"/>
      <c r="HA5" s="139"/>
      <c r="HB5" s="139"/>
      <c r="HC5" s="139"/>
      <c r="HD5" s="139"/>
      <c r="HE5" s="139"/>
      <c r="HF5" s="139"/>
      <c r="HG5" s="139"/>
      <c r="HH5" s="139"/>
      <c r="HI5" s="139"/>
      <c r="HJ5" s="139"/>
      <c r="HK5" s="139"/>
      <c r="HL5" s="139"/>
      <c r="HM5" s="139"/>
      <c r="HN5" s="139" t="s">
        <v>899</v>
      </c>
      <c r="HO5" s="139"/>
      <c r="HP5" s="139"/>
      <c r="HQ5" s="139"/>
      <c r="HR5" s="139"/>
      <c r="HS5" s="139"/>
      <c r="HT5" s="139"/>
      <c r="HU5" s="139"/>
      <c r="HV5" s="139"/>
      <c r="HW5" s="139"/>
      <c r="HX5" s="139"/>
      <c r="HY5" s="139"/>
      <c r="HZ5" s="139"/>
      <c r="IA5" s="139"/>
      <c r="IB5" s="139"/>
      <c r="IC5" s="139"/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9"/>
      <c r="IS5" s="139"/>
      <c r="IT5" s="139"/>
      <c r="IU5" s="139"/>
      <c r="IV5" s="139"/>
      <c r="IW5" s="139"/>
      <c r="IX5" s="139"/>
      <c r="IY5" s="139"/>
      <c r="IZ5" s="139"/>
      <c r="JA5" s="139"/>
      <c r="JB5" s="139"/>
      <c r="JC5" s="139"/>
      <c r="JD5" s="139"/>
      <c r="JE5" s="139"/>
      <c r="JF5" s="139"/>
      <c r="JG5" s="139"/>
      <c r="JH5" s="139"/>
      <c r="JI5" s="139"/>
      <c r="JJ5" s="139"/>
      <c r="JK5" s="139"/>
      <c r="JL5" s="139"/>
      <c r="JM5" s="139"/>
      <c r="JN5" s="139"/>
      <c r="JO5" s="139"/>
      <c r="JP5" s="139"/>
      <c r="JQ5" s="139"/>
      <c r="JR5" s="139"/>
      <c r="JS5" s="139"/>
      <c r="JT5" s="139"/>
      <c r="JU5" s="139"/>
      <c r="JV5" s="139"/>
      <c r="JW5" s="139"/>
      <c r="JX5" s="139"/>
      <c r="JY5" s="139"/>
      <c r="JZ5" s="139"/>
      <c r="KA5" s="139"/>
      <c r="KB5" s="139"/>
      <c r="KC5" s="139"/>
      <c r="KD5" s="139"/>
      <c r="KE5" s="139"/>
      <c r="KF5" s="139"/>
      <c r="KG5" s="139"/>
      <c r="KH5" s="139"/>
      <c r="KI5" s="139"/>
      <c r="KJ5" s="139"/>
      <c r="KK5" s="139"/>
      <c r="KL5" s="139"/>
      <c r="KM5" s="139"/>
      <c r="KN5" s="139"/>
      <c r="KO5" s="139"/>
      <c r="KP5" s="139"/>
      <c r="KQ5" s="139"/>
      <c r="KR5" s="139"/>
      <c r="KS5" s="139"/>
      <c r="KT5" s="139"/>
      <c r="KU5" s="139"/>
      <c r="KV5" s="139"/>
      <c r="KW5" s="69" t="s">
        <v>909</v>
      </c>
      <c r="KX5" s="69"/>
      <c r="KY5" s="69"/>
      <c r="KZ5" s="69"/>
      <c r="LA5" s="69"/>
      <c r="LB5" s="69"/>
      <c r="LC5" s="69"/>
      <c r="LD5" s="69"/>
      <c r="LE5" s="69"/>
      <c r="LF5" s="69"/>
      <c r="LG5" s="69"/>
      <c r="LH5" s="69"/>
      <c r="LI5" s="69"/>
      <c r="LJ5" s="69"/>
      <c r="LK5" s="69"/>
      <c r="LL5" s="69"/>
      <c r="LM5" s="69"/>
      <c r="LN5" s="69"/>
      <c r="LO5" s="69"/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69"/>
      <c r="MM5" s="69"/>
      <c r="MN5" s="69"/>
      <c r="MO5" s="69"/>
      <c r="MP5" s="64" t="s">
        <v>387</v>
      </c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129" t="s">
        <v>245</v>
      </c>
      <c r="OS5" s="129"/>
      <c r="OT5" s="129"/>
      <c r="OU5" s="129"/>
      <c r="OV5" s="129"/>
      <c r="OW5" s="129"/>
      <c r="OX5" s="129"/>
      <c r="OY5" s="129"/>
      <c r="OZ5" s="129"/>
      <c r="PA5" s="129"/>
      <c r="PB5" s="129"/>
      <c r="PC5" s="129"/>
      <c r="PD5" s="129"/>
      <c r="PE5" s="129"/>
      <c r="PF5" s="129"/>
      <c r="PG5" s="129"/>
      <c r="PH5" s="129"/>
      <c r="PI5" s="129"/>
      <c r="PJ5" s="129"/>
      <c r="PK5" s="129"/>
      <c r="PL5" s="129"/>
      <c r="PM5" s="129"/>
      <c r="PN5" s="129"/>
      <c r="PO5" s="129"/>
      <c r="PP5" s="129"/>
      <c r="PQ5" s="129"/>
      <c r="PR5" s="129"/>
      <c r="PS5" s="129"/>
      <c r="PT5" s="129"/>
      <c r="PU5" s="129"/>
      <c r="PV5" s="160" t="s">
        <v>426</v>
      </c>
      <c r="PW5" s="160"/>
      <c r="PX5" s="160"/>
      <c r="PY5" s="160"/>
      <c r="PZ5" s="160"/>
      <c r="QA5" s="160"/>
      <c r="QB5" s="160"/>
      <c r="QC5" s="160"/>
      <c r="QD5" s="160"/>
      <c r="QE5" s="160"/>
      <c r="QF5" s="160"/>
      <c r="QG5" s="160"/>
      <c r="QH5" s="160"/>
      <c r="QI5" s="160"/>
      <c r="QJ5" s="160"/>
      <c r="QK5" s="160"/>
      <c r="QL5" s="160"/>
      <c r="QM5" s="160"/>
      <c r="QN5" s="160"/>
      <c r="QO5" s="160"/>
      <c r="QP5" s="160"/>
      <c r="QQ5" s="160"/>
      <c r="QR5" s="160"/>
      <c r="QS5" s="160"/>
      <c r="QT5" s="160"/>
      <c r="QU5" s="160"/>
      <c r="QV5" s="160"/>
      <c r="QW5" s="160"/>
      <c r="QX5" s="160"/>
      <c r="QY5" s="160"/>
      <c r="QZ5" s="160"/>
      <c r="RA5" s="160"/>
      <c r="RB5" s="160"/>
      <c r="RC5" s="160"/>
      <c r="RD5" s="160"/>
      <c r="RE5" s="160"/>
      <c r="RF5" s="130" t="s">
        <v>438</v>
      </c>
      <c r="RG5" s="130"/>
      <c r="RH5" s="130"/>
      <c r="RI5" s="130"/>
      <c r="RJ5" s="130"/>
      <c r="RK5" s="130"/>
      <c r="RL5" s="130"/>
      <c r="RM5" s="130"/>
      <c r="RN5" s="130"/>
      <c r="RO5" s="130"/>
      <c r="RP5" s="130"/>
      <c r="RQ5" s="130"/>
      <c r="RR5" s="130"/>
      <c r="RS5" s="130"/>
      <c r="RT5" s="130"/>
      <c r="RU5" s="130"/>
      <c r="RV5" s="130"/>
      <c r="RW5" s="130"/>
      <c r="RX5" s="130"/>
      <c r="RY5" s="130"/>
      <c r="RZ5" s="130"/>
      <c r="SA5" s="130"/>
      <c r="SB5" s="130"/>
      <c r="SC5" s="130"/>
      <c r="SD5" s="130"/>
      <c r="SE5" s="130"/>
      <c r="SF5" s="130"/>
      <c r="SG5" s="130"/>
      <c r="SH5" s="130"/>
      <c r="SI5" s="130"/>
      <c r="SJ5" s="130"/>
      <c r="SK5" s="130"/>
      <c r="SL5" s="130"/>
      <c r="SM5" s="160" t="s">
        <v>246</v>
      </c>
      <c r="SN5" s="160"/>
      <c r="SO5" s="160"/>
      <c r="SP5" s="160"/>
      <c r="SQ5" s="160"/>
      <c r="SR5" s="160"/>
      <c r="SS5" s="160"/>
      <c r="ST5" s="160"/>
      <c r="SU5" s="160"/>
      <c r="SV5" s="160"/>
      <c r="SW5" s="160"/>
      <c r="SX5" s="160"/>
      <c r="SY5" s="160"/>
      <c r="SZ5" s="160"/>
      <c r="TA5" s="160"/>
      <c r="TB5" s="160"/>
      <c r="TC5" s="160"/>
      <c r="TD5" s="160"/>
      <c r="TE5" s="160"/>
      <c r="TF5" s="160"/>
      <c r="TG5" s="160"/>
      <c r="TH5" s="160"/>
      <c r="TI5" s="160"/>
      <c r="TJ5" s="160"/>
      <c r="TK5" s="160"/>
      <c r="TL5" s="160"/>
      <c r="TM5" s="160"/>
      <c r="TN5" s="160"/>
      <c r="TO5" s="160"/>
      <c r="TP5" s="160"/>
      <c r="TQ5" s="160"/>
      <c r="TR5" s="160"/>
      <c r="TS5" s="160"/>
      <c r="TT5" s="160"/>
      <c r="TU5" s="160"/>
      <c r="TV5" s="160"/>
      <c r="TW5" s="160"/>
      <c r="TX5" s="160"/>
      <c r="TY5" s="160"/>
      <c r="TZ5" s="160"/>
      <c r="UA5" s="160"/>
      <c r="UB5" s="160"/>
      <c r="UC5" s="89" t="s">
        <v>292</v>
      </c>
      <c r="UD5" s="89"/>
      <c r="UE5" s="89"/>
      <c r="UF5" s="89"/>
      <c r="UG5" s="89"/>
      <c r="UH5" s="89"/>
      <c r="UI5" s="89"/>
      <c r="UJ5" s="89"/>
      <c r="UK5" s="89"/>
      <c r="UL5" s="89"/>
      <c r="UM5" s="89"/>
      <c r="UN5" s="89"/>
      <c r="UO5" s="89"/>
      <c r="UP5" s="89"/>
      <c r="UQ5" s="89"/>
      <c r="UR5" s="89"/>
      <c r="US5" s="89"/>
      <c r="UT5" s="89"/>
      <c r="UU5" s="89"/>
      <c r="UV5" s="89"/>
      <c r="UW5" s="89"/>
      <c r="UX5" s="89"/>
      <c r="UY5" s="89"/>
      <c r="UZ5" s="89"/>
      <c r="VA5" s="89"/>
      <c r="VB5" s="89"/>
      <c r="VC5" s="89"/>
      <c r="VD5" s="89"/>
      <c r="VE5" s="89"/>
      <c r="VF5" s="89"/>
      <c r="VG5" s="89"/>
      <c r="VH5" s="89"/>
      <c r="VI5" s="89"/>
      <c r="VJ5" s="89"/>
      <c r="VK5" s="89"/>
      <c r="VL5" s="89"/>
      <c r="VM5" s="89"/>
      <c r="VN5" s="89"/>
      <c r="VO5" s="89"/>
      <c r="VP5" s="89"/>
      <c r="VQ5" s="89"/>
      <c r="VR5" s="89"/>
      <c r="VS5" s="89"/>
      <c r="VT5" s="89"/>
      <c r="VU5" s="89"/>
      <c r="VV5" s="89"/>
      <c r="VW5" s="89"/>
      <c r="VX5" s="89"/>
      <c r="VY5" s="89"/>
      <c r="VZ5" s="89"/>
      <c r="WA5" s="89"/>
      <c r="WB5" s="89"/>
      <c r="WC5" s="89"/>
      <c r="WD5" s="89"/>
      <c r="WE5" s="89"/>
      <c r="WF5" s="89"/>
      <c r="WG5" s="89"/>
      <c r="WH5" s="89"/>
      <c r="WI5" s="89"/>
      <c r="WJ5" s="89"/>
      <c r="WK5" s="89"/>
      <c r="WL5" s="89"/>
      <c r="WM5" s="89"/>
      <c r="WN5" s="89"/>
      <c r="WO5" s="89"/>
      <c r="WP5" s="89"/>
      <c r="WQ5" s="89"/>
      <c r="WR5" s="89"/>
      <c r="WS5" s="89"/>
      <c r="WT5" s="89"/>
      <c r="WU5" s="89"/>
      <c r="WV5" s="89"/>
      <c r="WW5" s="89"/>
      <c r="WX5" s="89"/>
      <c r="WY5" s="89"/>
      <c r="WZ5" s="89"/>
      <c r="XA5" s="89"/>
      <c r="XB5" s="89"/>
      <c r="XC5" s="89"/>
      <c r="XD5" s="89"/>
      <c r="XE5" s="89"/>
      <c r="XF5" s="89"/>
      <c r="XG5" s="89"/>
      <c r="XH5" s="89"/>
      <c r="XI5" s="89"/>
      <c r="XJ5" s="89"/>
      <c r="XK5" s="89"/>
      <c r="XL5" s="89"/>
      <c r="XM5" s="89"/>
      <c r="XN5" s="89"/>
      <c r="XO5" s="89"/>
      <c r="XP5" s="89"/>
      <c r="XQ5" s="89"/>
      <c r="XR5" s="89"/>
      <c r="XS5" s="89"/>
      <c r="XT5" s="89"/>
      <c r="XU5" s="89"/>
      <c r="XV5" s="89"/>
      <c r="XW5" s="89"/>
      <c r="XX5" s="89"/>
      <c r="XY5" s="89"/>
      <c r="XZ5" s="89"/>
      <c r="YA5" s="89"/>
      <c r="YB5" s="89"/>
      <c r="YC5" s="89"/>
      <c r="YD5" s="89"/>
      <c r="YE5" s="89"/>
      <c r="YF5" s="89"/>
      <c r="YG5" s="89"/>
      <c r="YH5" s="89"/>
      <c r="YI5" s="89"/>
      <c r="YJ5" s="89"/>
      <c r="YK5" s="89"/>
      <c r="YL5" s="89"/>
      <c r="YM5" s="89"/>
      <c r="YN5" s="89"/>
      <c r="YO5" s="89"/>
      <c r="YP5" s="89"/>
      <c r="YQ5" s="89"/>
      <c r="YR5" s="89"/>
      <c r="YS5" s="89"/>
      <c r="YT5" s="89"/>
      <c r="YU5" s="89"/>
      <c r="YV5" s="89"/>
      <c r="YW5" s="89"/>
      <c r="YX5" s="89"/>
      <c r="YY5" s="89"/>
      <c r="YZ5" s="89"/>
      <c r="ZA5" s="89"/>
      <c r="ZB5" s="89"/>
      <c r="ZC5" s="89"/>
      <c r="ZD5" s="89"/>
      <c r="ZE5" s="89"/>
      <c r="ZF5" s="89"/>
      <c r="ZG5" s="89"/>
      <c r="ZH5" s="89"/>
      <c r="ZI5" s="89"/>
      <c r="ZJ5" s="89"/>
      <c r="ZK5" s="89"/>
      <c r="ZL5" s="89"/>
      <c r="ZM5" s="89"/>
      <c r="ZN5" s="89"/>
      <c r="ZO5" s="89"/>
      <c r="ZP5" s="89"/>
      <c r="ZQ5" s="89"/>
      <c r="ZR5" s="89"/>
      <c r="ZS5" s="89"/>
      <c r="ZT5" s="89"/>
      <c r="ZU5" s="89"/>
      <c r="ZV5" s="89"/>
      <c r="ZW5" s="89"/>
      <c r="ZX5" s="89"/>
      <c r="ZY5" s="89"/>
      <c r="ZZ5" s="89"/>
      <c r="AAA5" s="89"/>
      <c r="AAB5" s="89"/>
      <c r="AAC5" s="89"/>
      <c r="AAD5" s="89"/>
      <c r="AAE5" s="89"/>
    </row>
    <row r="6" spans="1:707" ht="4.3499999999999996" hidden="1" customHeight="1" x14ac:dyDescent="0.25">
      <c r="A6" s="79"/>
      <c r="B6" s="7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156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  <c r="IZ6" s="158"/>
      <c r="JA6" s="158"/>
      <c r="JB6" s="158"/>
      <c r="JC6" s="158"/>
      <c r="JD6" s="158"/>
      <c r="JE6" s="158"/>
      <c r="JF6" s="158"/>
      <c r="JG6" s="158"/>
      <c r="JH6" s="158"/>
      <c r="JI6" s="158"/>
      <c r="JJ6" s="158"/>
      <c r="JK6" s="158"/>
      <c r="JL6" s="158"/>
      <c r="JM6" s="158"/>
      <c r="JN6" s="158"/>
      <c r="JO6" s="158"/>
      <c r="JP6" s="158"/>
      <c r="JQ6" s="158"/>
      <c r="JR6" s="158"/>
      <c r="JS6" s="158"/>
      <c r="JT6" s="158"/>
      <c r="JU6" s="158"/>
      <c r="JV6" s="158"/>
      <c r="JW6" s="158"/>
      <c r="JX6" s="158"/>
      <c r="JY6" s="158"/>
      <c r="JZ6" s="158"/>
      <c r="KA6" s="158"/>
      <c r="KB6" s="158"/>
      <c r="KC6" s="158"/>
      <c r="KD6" s="158"/>
      <c r="KE6" s="158"/>
      <c r="KF6" s="158"/>
      <c r="KG6" s="158"/>
      <c r="KH6" s="158"/>
      <c r="KI6" s="158"/>
      <c r="KJ6" s="158"/>
      <c r="KK6" s="158"/>
      <c r="KL6" s="158"/>
      <c r="KM6" s="158"/>
      <c r="KN6" s="158"/>
      <c r="KO6" s="158"/>
      <c r="KP6" s="158"/>
      <c r="KQ6" s="158"/>
      <c r="KR6" s="158"/>
      <c r="KS6" s="158"/>
      <c r="KT6" s="158"/>
      <c r="KU6" s="158"/>
      <c r="KV6" s="158"/>
      <c r="KW6" s="69"/>
      <c r="KX6" s="69"/>
      <c r="KY6" s="69"/>
      <c r="KZ6" s="69"/>
      <c r="LA6" s="69"/>
      <c r="LB6" s="69"/>
      <c r="LC6" s="69"/>
      <c r="LD6" s="69"/>
      <c r="LE6" s="69"/>
      <c r="LF6" s="69"/>
      <c r="LG6" s="69"/>
      <c r="LH6" s="69"/>
      <c r="LI6" s="69"/>
      <c r="LJ6" s="69"/>
      <c r="LK6" s="69"/>
      <c r="LL6" s="69"/>
      <c r="LM6" s="69"/>
      <c r="LN6" s="69"/>
      <c r="LO6" s="69"/>
      <c r="LP6" s="69"/>
      <c r="LQ6" s="69"/>
      <c r="LR6" s="69"/>
      <c r="LS6" s="69"/>
      <c r="LT6" s="69"/>
      <c r="LU6" s="69"/>
      <c r="LV6" s="69"/>
      <c r="LW6" s="69"/>
      <c r="LX6" s="69"/>
      <c r="LY6" s="69"/>
      <c r="LZ6" s="69"/>
      <c r="MA6" s="69"/>
      <c r="MB6" s="69"/>
      <c r="MC6" s="69"/>
      <c r="MD6" s="69"/>
      <c r="ME6" s="69"/>
      <c r="MF6" s="69"/>
      <c r="MG6" s="69"/>
      <c r="MH6" s="69"/>
      <c r="MI6" s="69"/>
      <c r="MJ6" s="69"/>
      <c r="MK6" s="69"/>
      <c r="ML6" s="69"/>
      <c r="MM6" s="69"/>
      <c r="MN6" s="69"/>
      <c r="MO6" s="69"/>
      <c r="MP6" s="65"/>
      <c r="MQ6" s="65"/>
      <c r="MR6" s="65"/>
      <c r="MS6" s="65"/>
      <c r="MT6" s="65"/>
      <c r="MU6" s="65"/>
      <c r="MV6" s="65"/>
      <c r="MW6" s="65"/>
      <c r="MX6" s="65"/>
      <c r="MY6" s="65"/>
      <c r="MZ6" s="65"/>
      <c r="NA6" s="65"/>
      <c r="NB6" s="65"/>
      <c r="NC6" s="65"/>
      <c r="ND6" s="65"/>
      <c r="NE6" s="65"/>
      <c r="NF6" s="65"/>
      <c r="NG6" s="65"/>
      <c r="NH6" s="65"/>
      <c r="NI6" s="65"/>
      <c r="NJ6" s="65"/>
      <c r="NK6" s="65"/>
      <c r="NL6" s="65"/>
      <c r="NM6" s="65"/>
      <c r="NN6" s="65"/>
      <c r="NO6" s="65"/>
      <c r="NP6" s="65"/>
      <c r="NQ6" s="65"/>
      <c r="NR6" s="65"/>
      <c r="NS6" s="65"/>
      <c r="NT6" s="65"/>
      <c r="NU6" s="65"/>
      <c r="NV6" s="65"/>
      <c r="NW6" s="65"/>
      <c r="NX6" s="65"/>
      <c r="NY6" s="65"/>
      <c r="NZ6" s="65"/>
      <c r="OA6" s="65"/>
      <c r="OB6" s="65"/>
      <c r="OC6" s="65"/>
      <c r="OD6" s="65"/>
      <c r="OE6" s="65"/>
      <c r="OF6" s="65"/>
      <c r="OG6" s="65"/>
      <c r="OH6" s="65"/>
      <c r="OI6" s="65"/>
      <c r="OJ6" s="65"/>
      <c r="OK6" s="65"/>
      <c r="OL6" s="65"/>
      <c r="OM6" s="65"/>
      <c r="ON6" s="65"/>
      <c r="OO6" s="65"/>
      <c r="OP6" s="65"/>
      <c r="OQ6" s="65"/>
      <c r="OR6" s="129"/>
      <c r="OS6" s="129"/>
      <c r="OT6" s="129"/>
      <c r="OU6" s="129"/>
      <c r="OV6" s="129"/>
      <c r="OW6" s="129"/>
      <c r="OX6" s="129"/>
      <c r="OY6" s="129"/>
      <c r="OZ6" s="129"/>
      <c r="PA6" s="129"/>
      <c r="PB6" s="129"/>
      <c r="PC6" s="129"/>
      <c r="PD6" s="129"/>
      <c r="PE6" s="129"/>
      <c r="PF6" s="129"/>
      <c r="PG6" s="129"/>
      <c r="PH6" s="129"/>
      <c r="PI6" s="129"/>
      <c r="PJ6" s="129"/>
      <c r="PK6" s="129"/>
      <c r="PL6" s="129"/>
      <c r="PM6" s="129"/>
      <c r="PN6" s="129"/>
      <c r="PO6" s="129"/>
      <c r="PP6" s="129"/>
      <c r="PQ6" s="129"/>
      <c r="PR6" s="129"/>
      <c r="PS6" s="129"/>
      <c r="PT6" s="129"/>
      <c r="PU6" s="129"/>
      <c r="PV6" s="161"/>
      <c r="PW6" s="161"/>
      <c r="PX6" s="161"/>
      <c r="PY6" s="161"/>
      <c r="PZ6" s="161"/>
      <c r="QA6" s="161"/>
      <c r="QB6" s="161"/>
      <c r="QC6" s="161"/>
      <c r="QD6" s="161"/>
      <c r="QE6" s="161"/>
      <c r="QF6" s="161"/>
      <c r="QG6" s="161"/>
      <c r="QH6" s="161"/>
      <c r="QI6" s="161"/>
      <c r="QJ6" s="161"/>
      <c r="QK6" s="161"/>
      <c r="QL6" s="161"/>
      <c r="QM6" s="161"/>
      <c r="QN6" s="161"/>
      <c r="QO6" s="161"/>
      <c r="QP6" s="161"/>
      <c r="QQ6" s="161"/>
      <c r="QR6" s="161"/>
      <c r="QS6" s="161"/>
      <c r="QT6" s="161"/>
      <c r="QU6" s="161"/>
      <c r="QV6" s="161"/>
      <c r="QW6" s="161"/>
      <c r="QX6" s="161"/>
      <c r="QY6" s="161"/>
      <c r="QZ6" s="161"/>
      <c r="RA6" s="161"/>
      <c r="RB6" s="161"/>
      <c r="RC6" s="161"/>
      <c r="RD6" s="161"/>
      <c r="RE6" s="161"/>
      <c r="RF6" s="130"/>
      <c r="RG6" s="130"/>
      <c r="RH6" s="130"/>
      <c r="RI6" s="130"/>
      <c r="RJ6" s="130"/>
      <c r="RK6" s="130"/>
      <c r="RL6" s="130"/>
      <c r="RM6" s="130"/>
      <c r="RN6" s="130"/>
      <c r="RO6" s="130"/>
      <c r="RP6" s="130"/>
      <c r="RQ6" s="130"/>
      <c r="RR6" s="130"/>
      <c r="RS6" s="130"/>
      <c r="RT6" s="130"/>
      <c r="RU6" s="130"/>
      <c r="RV6" s="130"/>
      <c r="RW6" s="130"/>
      <c r="RX6" s="130"/>
      <c r="RY6" s="130"/>
      <c r="RZ6" s="130"/>
      <c r="SA6" s="130"/>
      <c r="SB6" s="130"/>
      <c r="SC6" s="130"/>
      <c r="SD6" s="130"/>
      <c r="SE6" s="130"/>
      <c r="SF6" s="130"/>
      <c r="SG6" s="130"/>
      <c r="SH6" s="130"/>
      <c r="SI6" s="130"/>
      <c r="SJ6" s="130"/>
      <c r="SK6" s="130"/>
      <c r="SL6" s="130"/>
      <c r="SM6" s="161"/>
      <c r="SN6" s="161"/>
      <c r="SO6" s="161"/>
      <c r="SP6" s="161"/>
      <c r="SQ6" s="161"/>
      <c r="SR6" s="161"/>
      <c r="SS6" s="161"/>
      <c r="ST6" s="161"/>
      <c r="SU6" s="161"/>
      <c r="SV6" s="161"/>
      <c r="SW6" s="161"/>
      <c r="SX6" s="161"/>
      <c r="SY6" s="161"/>
      <c r="SZ6" s="161"/>
      <c r="TA6" s="161"/>
      <c r="TB6" s="161"/>
      <c r="TC6" s="161"/>
      <c r="TD6" s="161"/>
      <c r="TE6" s="161"/>
      <c r="TF6" s="161"/>
      <c r="TG6" s="161"/>
      <c r="TH6" s="161"/>
      <c r="TI6" s="161"/>
      <c r="TJ6" s="161"/>
      <c r="TK6" s="161"/>
      <c r="TL6" s="161"/>
      <c r="TM6" s="161"/>
      <c r="TN6" s="161"/>
      <c r="TO6" s="161"/>
      <c r="TP6" s="161"/>
      <c r="TQ6" s="161"/>
      <c r="TR6" s="161"/>
      <c r="TS6" s="161"/>
      <c r="TT6" s="161"/>
      <c r="TU6" s="161"/>
      <c r="TV6" s="161"/>
      <c r="TW6" s="161"/>
      <c r="TX6" s="161"/>
      <c r="TY6" s="161"/>
      <c r="TZ6" s="161"/>
      <c r="UA6" s="161"/>
      <c r="UB6" s="161"/>
      <c r="UC6" s="89"/>
      <c r="UD6" s="89"/>
      <c r="UE6" s="89"/>
      <c r="UF6" s="89"/>
      <c r="UG6" s="89"/>
      <c r="UH6" s="89"/>
      <c r="UI6" s="89"/>
      <c r="UJ6" s="89"/>
      <c r="UK6" s="89"/>
      <c r="UL6" s="89"/>
      <c r="UM6" s="89"/>
      <c r="UN6" s="89"/>
      <c r="UO6" s="89"/>
      <c r="UP6" s="89"/>
      <c r="UQ6" s="89"/>
      <c r="UR6" s="89"/>
      <c r="US6" s="89"/>
      <c r="UT6" s="89"/>
      <c r="UU6" s="89"/>
      <c r="UV6" s="89"/>
      <c r="UW6" s="89"/>
      <c r="UX6" s="89"/>
      <c r="UY6" s="89"/>
      <c r="UZ6" s="89"/>
      <c r="VA6" s="89"/>
      <c r="VB6" s="89"/>
      <c r="VC6" s="89"/>
      <c r="VD6" s="89"/>
      <c r="VE6" s="89"/>
      <c r="VF6" s="89"/>
      <c r="VG6" s="89"/>
      <c r="VH6" s="89"/>
      <c r="VI6" s="89"/>
      <c r="VJ6" s="89"/>
      <c r="VK6" s="89"/>
      <c r="VL6" s="89"/>
      <c r="VM6" s="89"/>
      <c r="VN6" s="89"/>
      <c r="VO6" s="89"/>
      <c r="VP6" s="89"/>
      <c r="VQ6" s="89"/>
      <c r="VR6" s="89"/>
      <c r="VS6" s="89"/>
      <c r="VT6" s="89"/>
      <c r="VU6" s="89"/>
      <c r="VV6" s="89"/>
      <c r="VW6" s="89"/>
      <c r="VX6" s="89"/>
      <c r="VY6" s="89"/>
      <c r="VZ6" s="89"/>
      <c r="WA6" s="89"/>
      <c r="WB6" s="89"/>
      <c r="WC6" s="89"/>
      <c r="WD6" s="89"/>
      <c r="WE6" s="89"/>
      <c r="WF6" s="89"/>
      <c r="WG6" s="89"/>
      <c r="WH6" s="89"/>
      <c r="WI6" s="89"/>
      <c r="WJ6" s="89"/>
      <c r="WK6" s="89"/>
      <c r="WL6" s="89"/>
      <c r="WM6" s="89"/>
      <c r="WN6" s="89"/>
      <c r="WO6" s="89"/>
      <c r="WP6" s="89"/>
      <c r="WQ6" s="89"/>
      <c r="WR6" s="89"/>
      <c r="WS6" s="89"/>
      <c r="WT6" s="89"/>
      <c r="WU6" s="89"/>
      <c r="WV6" s="89"/>
      <c r="WW6" s="89"/>
      <c r="WX6" s="89"/>
      <c r="WY6" s="89"/>
      <c r="WZ6" s="89"/>
      <c r="XA6" s="89"/>
      <c r="XB6" s="89"/>
      <c r="XC6" s="89"/>
      <c r="XD6" s="89"/>
      <c r="XE6" s="89"/>
      <c r="XF6" s="89"/>
      <c r="XG6" s="89"/>
      <c r="XH6" s="89"/>
      <c r="XI6" s="89"/>
      <c r="XJ6" s="89"/>
      <c r="XK6" s="89"/>
      <c r="XL6" s="89"/>
      <c r="XM6" s="89"/>
      <c r="XN6" s="89"/>
      <c r="XO6" s="89"/>
      <c r="XP6" s="89"/>
      <c r="XQ6" s="89"/>
      <c r="XR6" s="89"/>
      <c r="XS6" s="89"/>
      <c r="XT6" s="89"/>
      <c r="XU6" s="89"/>
      <c r="XV6" s="89"/>
      <c r="XW6" s="89"/>
      <c r="XX6" s="89"/>
      <c r="XY6" s="89"/>
      <c r="XZ6" s="89"/>
      <c r="YA6" s="89"/>
      <c r="YB6" s="89"/>
      <c r="YC6" s="89"/>
      <c r="YD6" s="89"/>
      <c r="YE6" s="89"/>
      <c r="YF6" s="89"/>
      <c r="YG6" s="89"/>
      <c r="YH6" s="89"/>
      <c r="YI6" s="89"/>
      <c r="YJ6" s="89"/>
      <c r="YK6" s="89"/>
      <c r="YL6" s="89"/>
      <c r="YM6" s="89"/>
      <c r="YN6" s="89"/>
      <c r="YO6" s="89"/>
      <c r="YP6" s="89"/>
      <c r="YQ6" s="89"/>
      <c r="YR6" s="89"/>
      <c r="YS6" s="89"/>
      <c r="YT6" s="89"/>
      <c r="YU6" s="89"/>
      <c r="YV6" s="89"/>
      <c r="YW6" s="89"/>
      <c r="YX6" s="89"/>
      <c r="YY6" s="89"/>
      <c r="YZ6" s="89"/>
      <c r="ZA6" s="89"/>
      <c r="ZB6" s="89"/>
      <c r="ZC6" s="89"/>
      <c r="ZD6" s="89"/>
      <c r="ZE6" s="89"/>
      <c r="ZF6" s="89"/>
      <c r="ZG6" s="89"/>
      <c r="ZH6" s="89"/>
      <c r="ZI6" s="89"/>
      <c r="ZJ6" s="89"/>
      <c r="ZK6" s="89"/>
      <c r="ZL6" s="89"/>
      <c r="ZM6" s="89"/>
      <c r="ZN6" s="89"/>
      <c r="ZO6" s="89"/>
      <c r="ZP6" s="89"/>
      <c r="ZQ6" s="89"/>
      <c r="ZR6" s="89"/>
      <c r="ZS6" s="89"/>
      <c r="ZT6" s="89"/>
      <c r="ZU6" s="89"/>
      <c r="ZV6" s="89"/>
      <c r="ZW6" s="89"/>
      <c r="ZX6" s="89"/>
      <c r="ZY6" s="89"/>
      <c r="ZZ6" s="89"/>
      <c r="AAA6" s="89"/>
      <c r="AAB6" s="89"/>
      <c r="AAC6" s="89"/>
      <c r="AAD6" s="89"/>
      <c r="AAE6" s="89"/>
    </row>
    <row r="7" spans="1:707" ht="16.350000000000001" hidden="1" customHeight="1" x14ac:dyDescent="0.25">
      <c r="A7" s="79"/>
      <c r="B7" s="7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156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  <c r="IZ7" s="158"/>
      <c r="JA7" s="158"/>
      <c r="JB7" s="158"/>
      <c r="JC7" s="158"/>
      <c r="JD7" s="158"/>
      <c r="JE7" s="158"/>
      <c r="JF7" s="158"/>
      <c r="JG7" s="158"/>
      <c r="JH7" s="158"/>
      <c r="JI7" s="158"/>
      <c r="JJ7" s="158"/>
      <c r="JK7" s="158"/>
      <c r="JL7" s="158"/>
      <c r="JM7" s="158"/>
      <c r="JN7" s="158"/>
      <c r="JO7" s="158"/>
      <c r="JP7" s="158"/>
      <c r="JQ7" s="158"/>
      <c r="JR7" s="158"/>
      <c r="JS7" s="158"/>
      <c r="JT7" s="158"/>
      <c r="JU7" s="158"/>
      <c r="JV7" s="158"/>
      <c r="JW7" s="158"/>
      <c r="JX7" s="158"/>
      <c r="JY7" s="158"/>
      <c r="JZ7" s="158"/>
      <c r="KA7" s="158"/>
      <c r="KB7" s="158"/>
      <c r="KC7" s="158"/>
      <c r="KD7" s="158"/>
      <c r="KE7" s="158"/>
      <c r="KF7" s="158"/>
      <c r="KG7" s="158"/>
      <c r="KH7" s="158"/>
      <c r="KI7" s="158"/>
      <c r="KJ7" s="158"/>
      <c r="KK7" s="158"/>
      <c r="KL7" s="158"/>
      <c r="KM7" s="158"/>
      <c r="KN7" s="158"/>
      <c r="KO7" s="158"/>
      <c r="KP7" s="158"/>
      <c r="KQ7" s="158"/>
      <c r="KR7" s="158"/>
      <c r="KS7" s="158"/>
      <c r="KT7" s="158"/>
      <c r="KU7" s="158"/>
      <c r="KV7" s="158"/>
      <c r="KW7" s="69"/>
      <c r="KX7" s="69"/>
      <c r="KY7" s="69"/>
      <c r="KZ7" s="69"/>
      <c r="LA7" s="69"/>
      <c r="LB7" s="69"/>
      <c r="LC7" s="69"/>
      <c r="LD7" s="69"/>
      <c r="LE7" s="69"/>
      <c r="LF7" s="69"/>
      <c r="LG7" s="69"/>
      <c r="LH7" s="69"/>
      <c r="LI7" s="69"/>
      <c r="LJ7" s="69"/>
      <c r="LK7" s="69"/>
      <c r="LL7" s="69"/>
      <c r="LM7" s="69"/>
      <c r="LN7" s="69"/>
      <c r="LO7" s="69"/>
      <c r="LP7" s="69"/>
      <c r="LQ7" s="69"/>
      <c r="LR7" s="69"/>
      <c r="LS7" s="69"/>
      <c r="LT7" s="69"/>
      <c r="LU7" s="69"/>
      <c r="LV7" s="69"/>
      <c r="LW7" s="69"/>
      <c r="LX7" s="69"/>
      <c r="LY7" s="69"/>
      <c r="LZ7" s="69"/>
      <c r="MA7" s="69"/>
      <c r="MB7" s="69"/>
      <c r="MC7" s="69"/>
      <c r="MD7" s="69"/>
      <c r="ME7" s="69"/>
      <c r="MF7" s="69"/>
      <c r="MG7" s="69"/>
      <c r="MH7" s="69"/>
      <c r="MI7" s="69"/>
      <c r="MJ7" s="69"/>
      <c r="MK7" s="69"/>
      <c r="ML7" s="69"/>
      <c r="MM7" s="69"/>
      <c r="MN7" s="69"/>
      <c r="MO7" s="69"/>
      <c r="MP7" s="65"/>
      <c r="MQ7" s="65"/>
      <c r="MR7" s="65"/>
      <c r="MS7" s="65"/>
      <c r="MT7" s="65"/>
      <c r="MU7" s="65"/>
      <c r="MV7" s="65"/>
      <c r="MW7" s="65"/>
      <c r="MX7" s="65"/>
      <c r="MY7" s="65"/>
      <c r="MZ7" s="65"/>
      <c r="NA7" s="65"/>
      <c r="NB7" s="65"/>
      <c r="NC7" s="65"/>
      <c r="ND7" s="65"/>
      <c r="NE7" s="65"/>
      <c r="NF7" s="65"/>
      <c r="NG7" s="65"/>
      <c r="NH7" s="65"/>
      <c r="NI7" s="65"/>
      <c r="NJ7" s="65"/>
      <c r="NK7" s="65"/>
      <c r="NL7" s="65"/>
      <c r="NM7" s="65"/>
      <c r="NN7" s="65"/>
      <c r="NO7" s="65"/>
      <c r="NP7" s="65"/>
      <c r="NQ7" s="65"/>
      <c r="NR7" s="65"/>
      <c r="NS7" s="65"/>
      <c r="NT7" s="65"/>
      <c r="NU7" s="65"/>
      <c r="NV7" s="65"/>
      <c r="NW7" s="65"/>
      <c r="NX7" s="65"/>
      <c r="NY7" s="65"/>
      <c r="NZ7" s="65"/>
      <c r="OA7" s="65"/>
      <c r="OB7" s="65"/>
      <c r="OC7" s="65"/>
      <c r="OD7" s="65"/>
      <c r="OE7" s="65"/>
      <c r="OF7" s="65"/>
      <c r="OG7" s="65"/>
      <c r="OH7" s="65"/>
      <c r="OI7" s="65"/>
      <c r="OJ7" s="65"/>
      <c r="OK7" s="65"/>
      <c r="OL7" s="65"/>
      <c r="OM7" s="65"/>
      <c r="ON7" s="65"/>
      <c r="OO7" s="65"/>
      <c r="OP7" s="65"/>
      <c r="OQ7" s="65"/>
      <c r="OR7" s="129"/>
      <c r="OS7" s="129"/>
      <c r="OT7" s="129"/>
      <c r="OU7" s="129"/>
      <c r="OV7" s="129"/>
      <c r="OW7" s="129"/>
      <c r="OX7" s="129"/>
      <c r="OY7" s="129"/>
      <c r="OZ7" s="129"/>
      <c r="PA7" s="129"/>
      <c r="PB7" s="129"/>
      <c r="PC7" s="129"/>
      <c r="PD7" s="129"/>
      <c r="PE7" s="129"/>
      <c r="PF7" s="129"/>
      <c r="PG7" s="129"/>
      <c r="PH7" s="129"/>
      <c r="PI7" s="129"/>
      <c r="PJ7" s="129"/>
      <c r="PK7" s="129"/>
      <c r="PL7" s="129"/>
      <c r="PM7" s="129"/>
      <c r="PN7" s="129"/>
      <c r="PO7" s="129"/>
      <c r="PP7" s="129"/>
      <c r="PQ7" s="129"/>
      <c r="PR7" s="129"/>
      <c r="PS7" s="129"/>
      <c r="PT7" s="129"/>
      <c r="PU7" s="129"/>
      <c r="PV7" s="161"/>
      <c r="PW7" s="161"/>
      <c r="PX7" s="161"/>
      <c r="PY7" s="161"/>
      <c r="PZ7" s="161"/>
      <c r="QA7" s="161"/>
      <c r="QB7" s="161"/>
      <c r="QC7" s="161"/>
      <c r="QD7" s="161"/>
      <c r="QE7" s="161"/>
      <c r="QF7" s="161"/>
      <c r="QG7" s="161"/>
      <c r="QH7" s="161"/>
      <c r="QI7" s="161"/>
      <c r="QJ7" s="161"/>
      <c r="QK7" s="161"/>
      <c r="QL7" s="161"/>
      <c r="QM7" s="161"/>
      <c r="QN7" s="161"/>
      <c r="QO7" s="161"/>
      <c r="QP7" s="161"/>
      <c r="QQ7" s="161"/>
      <c r="QR7" s="161"/>
      <c r="QS7" s="161"/>
      <c r="QT7" s="161"/>
      <c r="QU7" s="161"/>
      <c r="QV7" s="161"/>
      <c r="QW7" s="161"/>
      <c r="QX7" s="161"/>
      <c r="QY7" s="161"/>
      <c r="QZ7" s="161"/>
      <c r="RA7" s="161"/>
      <c r="RB7" s="161"/>
      <c r="RC7" s="161"/>
      <c r="RD7" s="161"/>
      <c r="RE7" s="161"/>
      <c r="RF7" s="130"/>
      <c r="RG7" s="130"/>
      <c r="RH7" s="130"/>
      <c r="RI7" s="130"/>
      <c r="RJ7" s="130"/>
      <c r="RK7" s="130"/>
      <c r="RL7" s="130"/>
      <c r="RM7" s="130"/>
      <c r="RN7" s="130"/>
      <c r="RO7" s="130"/>
      <c r="RP7" s="130"/>
      <c r="RQ7" s="130"/>
      <c r="RR7" s="130"/>
      <c r="RS7" s="130"/>
      <c r="RT7" s="130"/>
      <c r="RU7" s="130"/>
      <c r="RV7" s="130"/>
      <c r="RW7" s="130"/>
      <c r="RX7" s="130"/>
      <c r="RY7" s="130"/>
      <c r="RZ7" s="130"/>
      <c r="SA7" s="130"/>
      <c r="SB7" s="130"/>
      <c r="SC7" s="130"/>
      <c r="SD7" s="130"/>
      <c r="SE7" s="130"/>
      <c r="SF7" s="130"/>
      <c r="SG7" s="130"/>
      <c r="SH7" s="130"/>
      <c r="SI7" s="130"/>
      <c r="SJ7" s="130"/>
      <c r="SK7" s="130"/>
      <c r="SL7" s="130"/>
      <c r="SM7" s="161"/>
      <c r="SN7" s="161"/>
      <c r="SO7" s="161"/>
      <c r="SP7" s="161"/>
      <c r="SQ7" s="161"/>
      <c r="SR7" s="161"/>
      <c r="SS7" s="161"/>
      <c r="ST7" s="161"/>
      <c r="SU7" s="161"/>
      <c r="SV7" s="161"/>
      <c r="SW7" s="161"/>
      <c r="SX7" s="161"/>
      <c r="SY7" s="161"/>
      <c r="SZ7" s="161"/>
      <c r="TA7" s="161"/>
      <c r="TB7" s="161"/>
      <c r="TC7" s="161"/>
      <c r="TD7" s="161"/>
      <c r="TE7" s="161"/>
      <c r="TF7" s="161"/>
      <c r="TG7" s="161"/>
      <c r="TH7" s="161"/>
      <c r="TI7" s="161"/>
      <c r="TJ7" s="161"/>
      <c r="TK7" s="161"/>
      <c r="TL7" s="161"/>
      <c r="TM7" s="161"/>
      <c r="TN7" s="161"/>
      <c r="TO7" s="161"/>
      <c r="TP7" s="161"/>
      <c r="TQ7" s="161"/>
      <c r="TR7" s="161"/>
      <c r="TS7" s="161"/>
      <c r="TT7" s="161"/>
      <c r="TU7" s="161"/>
      <c r="TV7" s="161"/>
      <c r="TW7" s="161"/>
      <c r="TX7" s="161"/>
      <c r="TY7" s="161"/>
      <c r="TZ7" s="161"/>
      <c r="UA7" s="161"/>
      <c r="UB7" s="161"/>
      <c r="UC7" s="89"/>
      <c r="UD7" s="89"/>
      <c r="UE7" s="89"/>
      <c r="UF7" s="89"/>
      <c r="UG7" s="89"/>
      <c r="UH7" s="89"/>
      <c r="UI7" s="89"/>
      <c r="UJ7" s="89"/>
      <c r="UK7" s="89"/>
      <c r="UL7" s="89"/>
      <c r="UM7" s="89"/>
      <c r="UN7" s="89"/>
      <c r="UO7" s="89"/>
      <c r="UP7" s="89"/>
      <c r="UQ7" s="89"/>
      <c r="UR7" s="89"/>
      <c r="US7" s="89"/>
      <c r="UT7" s="89"/>
      <c r="UU7" s="89"/>
      <c r="UV7" s="89"/>
      <c r="UW7" s="89"/>
      <c r="UX7" s="89"/>
      <c r="UY7" s="89"/>
      <c r="UZ7" s="89"/>
      <c r="VA7" s="89"/>
      <c r="VB7" s="89"/>
      <c r="VC7" s="89"/>
      <c r="VD7" s="89"/>
      <c r="VE7" s="89"/>
      <c r="VF7" s="89"/>
      <c r="VG7" s="89"/>
      <c r="VH7" s="89"/>
      <c r="VI7" s="89"/>
      <c r="VJ7" s="89"/>
      <c r="VK7" s="89"/>
      <c r="VL7" s="89"/>
      <c r="VM7" s="89"/>
      <c r="VN7" s="89"/>
      <c r="VO7" s="89"/>
      <c r="VP7" s="89"/>
      <c r="VQ7" s="89"/>
      <c r="VR7" s="89"/>
      <c r="VS7" s="89"/>
      <c r="VT7" s="89"/>
      <c r="VU7" s="89"/>
      <c r="VV7" s="89"/>
      <c r="VW7" s="89"/>
      <c r="VX7" s="89"/>
      <c r="VY7" s="89"/>
      <c r="VZ7" s="89"/>
      <c r="WA7" s="89"/>
      <c r="WB7" s="89"/>
      <c r="WC7" s="89"/>
      <c r="WD7" s="89"/>
      <c r="WE7" s="89"/>
      <c r="WF7" s="89"/>
      <c r="WG7" s="89"/>
      <c r="WH7" s="89"/>
      <c r="WI7" s="89"/>
      <c r="WJ7" s="89"/>
      <c r="WK7" s="89"/>
      <c r="WL7" s="89"/>
      <c r="WM7" s="89"/>
      <c r="WN7" s="89"/>
      <c r="WO7" s="89"/>
      <c r="WP7" s="89"/>
      <c r="WQ7" s="89"/>
      <c r="WR7" s="89"/>
      <c r="WS7" s="89"/>
      <c r="WT7" s="89"/>
      <c r="WU7" s="89"/>
      <c r="WV7" s="89"/>
      <c r="WW7" s="89"/>
      <c r="WX7" s="89"/>
      <c r="WY7" s="89"/>
      <c r="WZ7" s="89"/>
      <c r="XA7" s="89"/>
      <c r="XB7" s="89"/>
      <c r="XC7" s="89"/>
      <c r="XD7" s="89"/>
      <c r="XE7" s="89"/>
      <c r="XF7" s="89"/>
      <c r="XG7" s="89"/>
      <c r="XH7" s="89"/>
      <c r="XI7" s="89"/>
      <c r="XJ7" s="89"/>
      <c r="XK7" s="89"/>
      <c r="XL7" s="89"/>
      <c r="XM7" s="89"/>
      <c r="XN7" s="89"/>
      <c r="XO7" s="89"/>
      <c r="XP7" s="89"/>
      <c r="XQ7" s="89"/>
      <c r="XR7" s="89"/>
      <c r="XS7" s="89"/>
      <c r="XT7" s="89"/>
      <c r="XU7" s="89"/>
      <c r="XV7" s="89"/>
      <c r="XW7" s="89"/>
      <c r="XX7" s="89"/>
      <c r="XY7" s="89"/>
      <c r="XZ7" s="89"/>
      <c r="YA7" s="89"/>
      <c r="YB7" s="89"/>
      <c r="YC7" s="89"/>
      <c r="YD7" s="89"/>
      <c r="YE7" s="89"/>
      <c r="YF7" s="89"/>
      <c r="YG7" s="89"/>
      <c r="YH7" s="89"/>
      <c r="YI7" s="89"/>
      <c r="YJ7" s="89"/>
      <c r="YK7" s="89"/>
      <c r="YL7" s="89"/>
      <c r="YM7" s="89"/>
      <c r="YN7" s="89"/>
      <c r="YO7" s="89"/>
      <c r="YP7" s="89"/>
      <c r="YQ7" s="89"/>
      <c r="YR7" s="89"/>
      <c r="YS7" s="89"/>
      <c r="YT7" s="89"/>
      <c r="YU7" s="89"/>
      <c r="YV7" s="89"/>
      <c r="YW7" s="89"/>
      <c r="YX7" s="89"/>
      <c r="YY7" s="89"/>
      <c r="YZ7" s="89"/>
      <c r="ZA7" s="89"/>
      <c r="ZB7" s="89"/>
      <c r="ZC7" s="89"/>
      <c r="ZD7" s="89"/>
      <c r="ZE7" s="89"/>
      <c r="ZF7" s="89"/>
      <c r="ZG7" s="89"/>
      <c r="ZH7" s="89"/>
      <c r="ZI7" s="89"/>
      <c r="ZJ7" s="89"/>
      <c r="ZK7" s="89"/>
      <c r="ZL7" s="89"/>
      <c r="ZM7" s="89"/>
      <c r="ZN7" s="89"/>
      <c r="ZO7" s="89"/>
      <c r="ZP7" s="89"/>
      <c r="ZQ7" s="89"/>
      <c r="ZR7" s="89"/>
      <c r="ZS7" s="89"/>
      <c r="ZT7" s="89"/>
      <c r="ZU7" s="89"/>
      <c r="ZV7" s="89"/>
      <c r="ZW7" s="89"/>
      <c r="ZX7" s="89"/>
      <c r="ZY7" s="89"/>
      <c r="ZZ7" s="89"/>
      <c r="AAA7" s="89"/>
      <c r="AAB7" s="89"/>
      <c r="AAC7" s="89"/>
      <c r="AAD7" s="89"/>
      <c r="AAE7" s="89"/>
    </row>
    <row r="8" spans="1:707" ht="17.45" hidden="1" customHeight="1" x14ac:dyDescent="0.25">
      <c r="A8" s="79"/>
      <c r="B8" s="7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156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  <c r="IZ8" s="158"/>
      <c r="JA8" s="158"/>
      <c r="JB8" s="158"/>
      <c r="JC8" s="158"/>
      <c r="JD8" s="158"/>
      <c r="JE8" s="158"/>
      <c r="JF8" s="158"/>
      <c r="JG8" s="158"/>
      <c r="JH8" s="158"/>
      <c r="JI8" s="158"/>
      <c r="JJ8" s="158"/>
      <c r="JK8" s="158"/>
      <c r="JL8" s="158"/>
      <c r="JM8" s="158"/>
      <c r="JN8" s="158"/>
      <c r="JO8" s="158"/>
      <c r="JP8" s="158"/>
      <c r="JQ8" s="158"/>
      <c r="JR8" s="158"/>
      <c r="JS8" s="158"/>
      <c r="JT8" s="158"/>
      <c r="JU8" s="158"/>
      <c r="JV8" s="158"/>
      <c r="JW8" s="158"/>
      <c r="JX8" s="158"/>
      <c r="JY8" s="158"/>
      <c r="JZ8" s="158"/>
      <c r="KA8" s="158"/>
      <c r="KB8" s="158"/>
      <c r="KC8" s="158"/>
      <c r="KD8" s="158"/>
      <c r="KE8" s="158"/>
      <c r="KF8" s="158"/>
      <c r="KG8" s="158"/>
      <c r="KH8" s="158"/>
      <c r="KI8" s="158"/>
      <c r="KJ8" s="158"/>
      <c r="KK8" s="158"/>
      <c r="KL8" s="158"/>
      <c r="KM8" s="158"/>
      <c r="KN8" s="158"/>
      <c r="KO8" s="158"/>
      <c r="KP8" s="158"/>
      <c r="KQ8" s="158"/>
      <c r="KR8" s="158"/>
      <c r="KS8" s="158"/>
      <c r="KT8" s="158"/>
      <c r="KU8" s="158"/>
      <c r="KV8" s="158"/>
      <c r="KW8" s="69"/>
      <c r="KX8" s="69"/>
      <c r="KY8" s="69"/>
      <c r="KZ8" s="69"/>
      <c r="LA8" s="69"/>
      <c r="LB8" s="69"/>
      <c r="LC8" s="69"/>
      <c r="LD8" s="69"/>
      <c r="LE8" s="69"/>
      <c r="LF8" s="69"/>
      <c r="LG8" s="69"/>
      <c r="LH8" s="69"/>
      <c r="LI8" s="69"/>
      <c r="LJ8" s="69"/>
      <c r="LK8" s="69"/>
      <c r="LL8" s="69"/>
      <c r="LM8" s="69"/>
      <c r="LN8" s="69"/>
      <c r="LO8" s="69"/>
      <c r="LP8" s="69"/>
      <c r="LQ8" s="69"/>
      <c r="LR8" s="69"/>
      <c r="LS8" s="69"/>
      <c r="LT8" s="69"/>
      <c r="LU8" s="69"/>
      <c r="LV8" s="69"/>
      <c r="LW8" s="69"/>
      <c r="LX8" s="69"/>
      <c r="LY8" s="69"/>
      <c r="LZ8" s="69"/>
      <c r="MA8" s="69"/>
      <c r="MB8" s="69"/>
      <c r="MC8" s="69"/>
      <c r="MD8" s="69"/>
      <c r="ME8" s="69"/>
      <c r="MF8" s="69"/>
      <c r="MG8" s="69"/>
      <c r="MH8" s="69"/>
      <c r="MI8" s="69"/>
      <c r="MJ8" s="69"/>
      <c r="MK8" s="69"/>
      <c r="ML8" s="69"/>
      <c r="MM8" s="69"/>
      <c r="MN8" s="69"/>
      <c r="MO8" s="69"/>
      <c r="MP8" s="65"/>
      <c r="MQ8" s="65"/>
      <c r="MR8" s="65"/>
      <c r="MS8" s="65"/>
      <c r="MT8" s="65"/>
      <c r="MU8" s="65"/>
      <c r="MV8" s="65"/>
      <c r="MW8" s="65"/>
      <c r="MX8" s="65"/>
      <c r="MY8" s="65"/>
      <c r="MZ8" s="65"/>
      <c r="NA8" s="65"/>
      <c r="NB8" s="65"/>
      <c r="NC8" s="65"/>
      <c r="ND8" s="65"/>
      <c r="NE8" s="65"/>
      <c r="NF8" s="65"/>
      <c r="NG8" s="65"/>
      <c r="NH8" s="65"/>
      <c r="NI8" s="65"/>
      <c r="NJ8" s="65"/>
      <c r="NK8" s="65"/>
      <c r="NL8" s="65"/>
      <c r="NM8" s="65"/>
      <c r="NN8" s="65"/>
      <c r="NO8" s="65"/>
      <c r="NP8" s="65"/>
      <c r="NQ8" s="65"/>
      <c r="NR8" s="65"/>
      <c r="NS8" s="65"/>
      <c r="NT8" s="65"/>
      <c r="NU8" s="65"/>
      <c r="NV8" s="65"/>
      <c r="NW8" s="65"/>
      <c r="NX8" s="65"/>
      <c r="NY8" s="65"/>
      <c r="NZ8" s="65"/>
      <c r="OA8" s="65"/>
      <c r="OB8" s="65"/>
      <c r="OC8" s="65"/>
      <c r="OD8" s="65"/>
      <c r="OE8" s="65"/>
      <c r="OF8" s="65"/>
      <c r="OG8" s="65"/>
      <c r="OH8" s="65"/>
      <c r="OI8" s="65"/>
      <c r="OJ8" s="65"/>
      <c r="OK8" s="65"/>
      <c r="OL8" s="65"/>
      <c r="OM8" s="65"/>
      <c r="ON8" s="65"/>
      <c r="OO8" s="65"/>
      <c r="OP8" s="65"/>
      <c r="OQ8" s="65"/>
      <c r="OR8" s="129"/>
      <c r="OS8" s="129"/>
      <c r="OT8" s="129"/>
      <c r="OU8" s="129"/>
      <c r="OV8" s="129"/>
      <c r="OW8" s="129"/>
      <c r="OX8" s="129"/>
      <c r="OY8" s="129"/>
      <c r="OZ8" s="129"/>
      <c r="PA8" s="129"/>
      <c r="PB8" s="129"/>
      <c r="PC8" s="129"/>
      <c r="PD8" s="129"/>
      <c r="PE8" s="129"/>
      <c r="PF8" s="129"/>
      <c r="PG8" s="129"/>
      <c r="PH8" s="129"/>
      <c r="PI8" s="129"/>
      <c r="PJ8" s="129"/>
      <c r="PK8" s="129"/>
      <c r="PL8" s="129"/>
      <c r="PM8" s="129"/>
      <c r="PN8" s="129"/>
      <c r="PO8" s="129"/>
      <c r="PP8" s="129"/>
      <c r="PQ8" s="129"/>
      <c r="PR8" s="129"/>
      <c r="PS8" s="129"/>
      <c r="PT8" s="129"/>
      <c r="PU8" s="129"/>
      <c r="PV8" s="161"/>
      <c r="PW8" s="161"/>
      <c r="PX8" s="161"/>
      <c r="PY8" s="161"/>
      <c r="PZ8" s="161"/>
      <c r="QA8" s="161"/>
      <c r="QB8" s="161"/>
      <c r="QC8" s="161"/>
      <c r="QD8" s="161"/>
      <c r="QE8" s="161"/>
      <c r="QF8" s="161"/>
      <c r="QG8" s="161"/>
      <c r="QH8" s="161"/>
      <c r="QI8" s="161"/>
      <c r="QJ8" s="161"/>
      <c r="QK8" s="161"/>
      <c r="QL8" s="161"/>
      <c r="QM8" s="161"/>
      <c r="QN8" s="161"/>
      <c r="QO8" s="161"/>
      <c r="QP8" s="161"/>
      <c r="QQ8" s="161"/>
      <c r="QR8" s="161"/>
      <c r="QS8" s="161"/>
      <c r="QT8" s="161"/>
      <c r="QU8" s="161"/>
      <c r="QV8" s="161"/>
      <c r="QW8" s="161"/>
      <c r="QX8" s="161"/>
      <c r="QY8" s="161"/>
      <c r="QZ8" s="161"/>
      <c r="RA8" s="161"/>
      <c r="RB8" s="161"/>
      <c r="RC8" s="161"/>
      <c r="RD8" s="161"/>
      <c r="RE8" s="161"/>
      <c r="RF8" s="130"/>
      <c r="RG8" s="130"/>
      <c r="RH8" s="130"/>
      <c r="RI8" s="130"/>
      <c r="RJ8" s="130"/>
      <c r="RK8" s="130"/>
      <c r="RL8" s="130"/>
      <c r="RM8" s="130"/>
      <c r="RN8" s="130"/>
      <c r="RO8" s="130"/>
      <c r="RP8" s="130"/>
      <c r="RQ8" s="130"/>
      <c r="RR8" s="130"/>
      <c r="RS8" s="130"/>
      <c r="RT8" s="130"/>
      <c r="RU8" s="130"/>
      <c r="RV8" s="130"/>
      <c r="RW8" s="130"/>
      <c r="RX8" s="130"/>
      <c r="RY8" s="130"/>
      <c r="RZ8" s="130"/>
      <c r="SA8" s="130"/>
      <c r="SB8" s="130"/>
      <c r="SC8" s="130"/>
      <c r="SD8" s="130"/>
      <c r="SE8" s="130"/>
      <c r="SF8" s="130"/>
      <c r="SG8" s="130"/>
      <c r="SH8" s="130"/>
      <c r="SI8" s="130"/>
      <c r="SJ8" s="130"/>
      <c r="SK8" s="130"/>
      <c r="SL8" s="130"/>
      <c r="SM8" s="161"/>
      <c r="SN8" s="161"/>
      <c r="SO8" s="161"/>
      <c r="SP8" s="161"/>
      <c r="SQ8" s="161"/>
      <c r="SR8" s="161"/>
      <c r="SS8" s="161"/>
      <c r="ST8" s="161"/>
      <c r="SU8" s="161"/>
      <c r="SV8" s="161"/>
      <c r="SW8" s="161"/>
      <c r="SX8" s="161"/>
      <c r="SY8" s="161"/>
      <c r="SZ8" s="161"/>
      <c r="TA8" s="161"/>
      <c r="TB8" s="161"/>
      <c r="TC8" s="161"/>
      <c r="TD8" s="161"/>
      <c r="TE8" s="161"/>
      <c r="TF8" s="161"/>
      <c r="TG8" s="161"/>
      <c r="TH8" s="161"/>
      <c r="TI8" s="161"/>
      <c r="TJ8" s="161"/>
      <c r="TK8" s="161"/>
      <c r="TL8" s="161"/>
      <c r="TM8" s="161"/>
      <c r="TN8" s="161"/>
      <c r="TO8" s="161"/>
      <c r="TP8" s="161"/>
      <c r="TQ8" s="161"/>
      <c r="TR8" s="161"/>
      <c r="TS8" s="161"/>
      <c r="TT8" s="161"/>
      <c r="TU8" s="161"/>
      <c r="TV8" s="161"/>
      <c r="TW8" s="161"/>
      <c r="TX8" s="161"/>
      <c r="TY8" s="161"/>
      <c r="TZ8" s="161"/>
      <c r="UA8" s="161"/>
      <c r="UB8" s="161"/>
      <c r="UC8" s="89"/>
      <c r="UD8" s="89"/>
      <c r="UE8" s="89"/>
      <c r="UF8" s="89"/>
      <c r="UG8" s="89"/>
      <c r="UH8" s="89"/>
      <c r="UI8" s="89"/>
      <c r="UJ8" s="89"/>
      <c r="UK8" s="89"/>
      <c r="UL8" s="89"/>
      <c r="UM8" s="89"/>
      <c r="UN8" s="89"/>
      <c r="UO8" s="89"/>
      <c r="UP8" s="89"/>
      <c r="UQ8" s="89"/>
      <c r="UR8" s="89"/>
      <c r="US8" s="89"/>
      <c r="UT8" s="89"/>
      <c r="UU8" s="89"/>
      <c r="UV8" s="89"/>
      <c r="UW8" s="89"/>
      <c r="UX8" s="89"/>
      <c r="UY8" s="89"/>
      <c r="UZ8" s="89"/>
      <c r="VA8" s="89"/>
      <c r="VB8" s="89"/>
      <c r="VC8" s="89"/>
      <c r="VD8" s="89"/>
      <c r="VE8" s="89"/>
      <c r="VF8" s="89"/>
      <c r="VG8" s="89"/>
      <c r="VH8" s="89"/>
      <c r="VI8" s="89"/>
      <c r="VJ8" s="89"/>
      <c r="VK8" s="89"/>
      <c r="VL8" s="89"/>
      <c r="VM8" s="89"/>
      <c r="VN8" s="89"/>
      <c r="VO8" s="89"/>
      <c r="VP8" s="89"/>
      <c r="VQ8" s="89"/>
      <c r="VR8" s="89"/>
      <c r="VS8" s="89"/>
      <c r="VT8" s="89"/>
      <c r="VU8" s="89"/>
      <c r="VV8" s="89"/>
      <c r="VW8" s="89"/>
      <c r="VX8" s="89"/>
      <c r="VY8" s="89"/>
      <c r="VZ8" s="89"/>
      <c r="WA8" s="89"/>
      <c r="WB8" s="89"/>
      <c r="WC8" s="89"/>
      <c r="WD8" s="89"/>
      <c r="WE8" s="89"/>
      <c r="WF8" s="89"/>
      <c r="WG8" s="89"/>
      <c r="WH8" s="89"/>
      <c r="WI8" s="89"/>
      <c r="WJ8" s="89"/>
      <c r="WK8" s="89"/>
      <c r="WL8" s="89"/>
      <c r="WM8" s="89"/>
      <c r="WN8" s="89"/>
      <c r="WO8" s="89"/>
      <c r="WP8" s="89"/>
      <c r="WQ8" s="89"/>
      <c r="WR8" s="89"/>
      <c r="WS8" s="89"/>
      <c r="WT8" s="89"/>
      <c r="WU8" s="89"/>
      <c r="WV8" s="89"/>
      <c r="WW8" s="89"/>
      <c r="WX8" s="89"/>
      <c r="WY8" s="89"/>
      <c r="WZ8" s="89"/>
      <c r="XA8" s="89"/>
      <c r="XB8" s="89"/>
      <c r="XC8" s="89"/>
      <c r="XD8" s="89"/>
      <c r="XE8" s="89"/>
      <c r="XF8" s="89"/>
      <c r="XG8" s="89"/>
      <c r="XH8" s="89"/>
      <c r="XI8" s="89"/>
      <c r="XJ8" s="89"/>
      <c r="XK8" s="89"/>
      <c r="XL8" s="89"/>
      <c r="XM8" s="89"/>
      <c r="XN8" s="89"/>
      <c r="XO8" s="89"/>
      <c r="XP8" s="89"/>
      <c r="XQ8" s="89"/>
      <c r="XR8" s="89"/>
      <c r="XS8" s="89"/>
      <c r="XT8" s="89"/>
      <c r="XU8" s="89"/>
      <c r="XV8" s="89"/>
      <c r="XW8" s="89"/>
      <c r="XX8" s="89"/>
      <c r="XY8" s="89"/>
      <c r="XZ8" s="89"/>
      <c r="YA8" s="89"/>
      <c r="YB8" s="89"/>
      <c r="YC8" s="89"/>
      <c r="YD8" s="89"/>
      <c r="YE8" s="89"/>
      <c r="YF8" s="89"/>
      <c r="YG8" s="89"/>
      <c r="YH8" s="89"/>
      <c r="YI8" s="89"/>
      <c r="YJ8" s="89"/>
      <c r="YK8" s="89"/>
      <c r="YL8" s="89"/>
      <c r="YM8" s="89"/>
      <c r="YN8" s="89"/>
      <c r="YO8" s="89"/>
      <c r="YP8" s="89"/>
      <c r="YQ8" s="89"/>
      <c r="YR8" s="89"/>
      <c r="YS8" s="89"/>
      <c r="YT8" s="89"/>
      <c r="YU8" s="89"/>
      <c r="YV8" s="89"/>
      <c r="YW8" s="89"/>
      <c r="YX8" s="89"/>
      <c r="YY8" s="89"/>
      <c r="YZ8" s="89"/>
      <c r="ZA8" s="89"/>
      <c r="ZB8" s="89"/>
      <c r="ZC8" s="89"/>
      <c r="ZD8" s="89"/>
      <c r="ZE8" s="89"/>
      <c r="ZF8" s="89"/>
      <c r="ZG8" s="89"/>
      <c r="ZH8" s="89"/>
      <c r="ZI8" s="89"/>
      <c r="ZJ8" s="89"/>
      <c r="ZK8" s="89"/>
      <c r="ZL8" s="89"/>
      <c r="ZM8" s="89"/>
      <c r="ZN8" s="89"/>
      <c r="ZO8" s="89"/>
      <c r="ZP8" s="89"/>
      <c r="ZQ8" s="89"/>
      <c r="ZR8" s="89"/>
      <c r="ZS8" s="89"/>
      <c r="ZT8" s="89"/>
      <c r="ZU8" s="89"/>
      <c r="ZV8" s="89"/>
      <c r="ZW8" s="89"/>
      <c r="ZX8" s="89"/>
      <c r="ZY8" s="89"/>
      <c r="ZZ8" s="89"/>
      <c r="AAA8" s="89"/>
      <c r="AAB8" s="89"/>
      <c r="AAC8" s="89"/>
      <c r="AAD8" s="89"/>
      <c r="AAE8" s="89"/>
    </row>
    <row r="9" spans="1:707" ht="18" hidden="1" customHeight="1" x14ac:dyDescent="0.25">
      <c r="A9" s="79"/>
      <c r="B9" s="7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156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  <c r="IZ9" s="158"/>
      <c r="JA9" s="158"/>
      <c r="JB9" s="158"/>
      <c r="JC9" s="158"/>
      <c r="JD9" s="158"/>
      <c r="JE9" s="158"/>
      <c r="JF9" s="158"/>
      <c r="JG9" s="158"/>
      <c r="JH9" s="158"/>
      <c r="JI9" s="158"/>
      <c r="JJ9" s="158"/>
      <c r="JK9" s="158"/>
      <c r="JL9" s="158"/>
      <c r="JM9" s="158"/>
      <c r="JN9" s="158"/>
      <c r="JO9" s="158"/>
      <c r="JP9" s="158"/>
      <c r="JQ9" s="158"/>
      <c r="JR9" s="158"/>
      <c r="JS9" s="158"/>
      <c r="JT9" s="158"/>
      <c r="JU9" s="158"/>
      <c r="JV9" s="158"/>
      <c r="JW9" s="158"/>
      <c r="JX9" s="158"/>
      <c r="JY9" s="158"/>
      <c r="JZ9" s="158"/>
      <c r="KA9" s="158"/>
      <c r="KB9" s="158"/>
      <c r="KC9" s="158"/>
      <c r="KD9" s="158"/>
      <c r="KE9" s="158"/>
      <c r="KF9" s="158"/>
      <c r="KG9" s="158"/>
      <c r="KH9" s="158"/>
      <c r="KI9" s="158"/>
      <c r="KJ9" s="158"/>
      <c r="KK9" s="158"/>
      <c r="KL9" s="158"/>
      <c r="KM9" s="158"/>
      <c r="KN9" s="158"/>
      <c r="KO9" s="158"/>
      <c r="KP9" s="158"/>
      <c r="KQ9" s="158"/>
      <c r="KR9" s="158"/>
      <c r="KS9" s="158"/>
      <c r="KT9" s="158"/>
      <c r="KU9" s="158"/>
      <c r="KV9" s="158"/>
      <c r="KW9" s="69"/>
      <c r="KX9" s="69"/>
      <c r="KY9" s="69"/>
      <c r="KZ9" s="69"/>
      <c r="LA9" s="69"/>
      <c r="LB9" s="69"/>
      <c r="LC9" s="69"/>
      <c r="LD9" s="69"/>
      <c r="LE9" s="69"/>
      <c r="LF9" s="69"/>
      <c r="LG9" s="69"/>
      <c r="LH9" s="69"/>
      <c r="LI9" s="69"/>
      <c r="LJ9" s="69"/>
      <c r="LK9" s="69"/>
      <c r="LL9" s="69"/>
      <c r="LM9" s="69"/>
      <c r="LN9" s="69"/>
      <c r="LO9" s="69"/>
      <c r="LP9" s="69"/>
      <c r="LQ9" s="69"/>
      <c r="LR9" s="69"/>
      <c r="LS9" s="69"/>
      <c r="LT9" s="69"/>
      <c r="LU9" s="69"/>
      <c r="LV9" s="69"/>
      <c r="LW9" s="69"/>
      <c r="LX9" s="69"/>
      <c r="LY9" s="69"/>
      <c r="LZ9" s="69"/>
      <c r="MA9" s="69"/>
      <c r="MB9" s="69"/>
      <c r="MC9" s="69"/>
      <c r="MD9" s="69"/>
      <c r="ME9" s="69"/>
      <c r="MF9" s="69"/>
      <c r="MG9" s="69"/>
      <c r="MH9" s="69"/>
      <c r="MI9" s="69"/>
      <c r="MJ9" s="69"/>
      <c r="MK9" s="69"/>
      <c r="ML9" s="69"/>
      <c r="MM9" s="69"/>
      <c r="MN9" s="69"/>
      <c r="MO9" s="69"/>
      <c r="MP9" s="65"/>
      <c r="MQ9" s="65"/>
      <c r="MR9" s="65"/>
      <c r="MS9" s="65"/>
      <c r="MT9" s="65"/>
      <c r="MU9" s="65"/>
      <c r="MV9" s="65"/>
      <c r="MW9" s="65"/>
      <c r="MX9" s="65"/>
      <c r="MY9" s="65"/>
      <c r="MZ9" s="65"/>
      <c r="NA9" s="65"/>
      <c r="NB9" s="65"/>
      <c r="NC9" s="65"/>
      <c r="ND9" s="65"/>
      <c r="NE9" s="65"/>
      <c r="NF9" s="65"/>
      <c r="NG9" s="65"/>
      <c r="NH9" s="65"/>
      <c r="NI9" s="65"/>
      <c r="NJ9" s="65"/>
      <c r="NK9" s="65"/>
      <c r="NL9" s="65"/>
      <c r="NM9" s="65"/>
      <c r="NN9" s="65"/>
      <c r="NO9" s="65"/>
      <c r="NP9" s="65"/>
      <c r="NQ9" s="65"/>
      <c r="NR9" s="65"/>
      <c r="NS9" s="65"/>
      <c r="NT9" s="65"/>
      <c r="NU9" s="65"/>
      <c r="NV9" s="65"/>
      <c r="NW9" s="65"/>
      <c r="NX9" s="65"/>
      <c r="NY9" s="65"/>
      <c r="NZ9" s="65"/>
      <c r="OA9" s="65"/>
      <c r="OB9" s="65"/>
      <c r="OC9" s="65"/>
      <c r="OD9" s="65"/>
      <c r="OE9" s="65"/>
      <c r="OF9" s="65"/>
      <c r="OG9" s="65"/>
      <c r="OH9" s="65"/>
      <c r="OI9" s="65"/>
      <c r="OJ9" s="65"/>
      <c r="OK9" s="65"/>
      <c r="OL9" s="65"/>
      <c r="OM9" s="65"/>
      <c r="ON9" s="65"/>
      <c r="OO9" s="65"/>
      <c r="OP9" s="65"/>
      <c r="OQ9" s="65"/>
      <c r="OR9" s="129"/>
      <c r="OS9" s="129"/>
      <c r="OT9" s="129"/>
      <c r="OU9" s="129"/>
      <c r="OV9" s="129"/>
      <c r="OW9" s="129"/>
      <c r="OX9" s="129"/>
      <c r="OY9" s="129"/>
      <c r="OZ9" s="129"/>
      <c r="PA9" s="129"/>
      <c r="PB9" s="129"/>
      <c r="PC9" s="129"/>
      <c r="PD9" s="129"/>
      <c r="PE9" s="129"/>
      <c r="PF9" s="129"/>
      <c r="PG9" s="129"/>
      <c r="PH9" s="129"/>
      <c r="PI9" s="129"/>
      <c r="PJ9" s="129"/>
      <c r="PK9" s="129"/>
      <c r="PL9" s="129"/>
      <c r="PM9" s="129"/>
      <c r="PN9" s="129"/>
      <c r="PO9" s="129"/>
      <c r="PP9" s="129"/>
      <c r="PQ9" s="129"/>
      <c r="PR9" s="129"/>
      <c r="PS9" s="129"/>
      <c r="PT9" s="129"/>
      <c r="PU9" s="129"/>
      <c r="PV9" s="161"/>
      <c r="PW9" s="161"/>
      <c r="PX9" s="161"/>
      <c r="PY9" s="161"/>
      <c r="PZ9" s="161"/>
      <c r="QA9" s="161"/>
      <c r="QB9" s="161"/>
      <c r="QC9" s="161"/>
      <c r="QD9" s="161"/>
      <c r="QE9" s="161"/>
      <c r="QF9" s="161"/>
      <c r="QG9" s="161"/>
      <c r="QH9" s="161"/>
      <c r="QI9" s="161"/>
      <c r="QJ9" s="161"/>
      <c r="QK9" s="161"/>
      <c r="QL9" s="161"/>
      <c r="QM9" s="161"/>
      <c r="QN9" s="161"/>
      <c r="QO9" s="161"/>
      <c r="QP9" s="161"/>
      <c r="QQ9" s="161"/>
      <c r="QR9" s="161"/>
      <c r="QS9" s="161"/>
      <c r="QT9" s="161"/>
      <c r="QU9" s="161"/>
      <c r="QV9" s="161"/>
      <c r="QW9" s="161"/>
      <c r="QX9" s="161"/>
      <c r="QY9" s="161"/>
      <c r="QZ9" s="161"/>
      <c r="RA9" s="161"/>
      <c r="RB9" s="161"/>
      <c r="RC9" s="161"/>
      <c r="RD9" s="161"/>
      <c r="RE9" s="161"/>
      <c r="RF9" s="130"/>
      <c r="RG9" s="130"/>
      <c r="RH9" s="130"/>
      <c r="RI9" s="130"/>
      <c r="RJ9" s="130"/>
      <c r="RK9" s="130"/>
      <c r="RL9" s="130"/>
      <c r="RM9" s="130"/>
      <c r="RN9" s="130"/>
      <c r="RO9" s="130"/>
      <c r="RP9" s="130"/>
      <c r="RQ9" s="130"/>
      <c r="RR9" s="130"/>
      <c r="RS9" s="130"/>
      <c r="RT9" s="130"/>
      <c r="RU9" s="130"/>
      <c r="RV9" s="130"/>
      <c r="RW9" s="130"/>
      <c r="RX9" s="130"/>
      <c r="RY9" s="130"/>
      <c r="RZ9" s="130"/>
      <c r="SA9" s="130"/>
      <c r="SB9" s="130"/>
      <c r="SC9" s="130"/>
      <c r="SD9" s="130"/>
      <c r="SE9" s="130"/>
      <c r="SF9" s="130"/>
      <c r="SG9" s="130"/>
      <c r="SH9" s="130"/>
      <c r="SI9" s="130"/>
      <c r="SJ9" s="130"/>
      <c r="SK9" s="130"/>
      <c r="SL9" s="130"/>
      <c r="SM9" s="161"/>
      <c r="SN9" s="161"/>
      <c r="SO9" s="161"/>
      <c r="SP9" s="161"/>
      <c r="SQ9" s="161"/>
      <c r="SR9" s="161"/>
      <c r="SS9" s="161"/>
      <c r="ST9" s="161"/>
      <c r="SU9" s="161"/>
      <c r="SV9" s="161"/>
      <c r="SW9" s="161"/>
      <c r="SX9" s="161"/>
      <c r="SY9" s="161"/>
      <c r="SZ9" s="161"/>
      <c r="TA9" s="161"/>
      <c r="TB9" s="161"/>
      <c r="TC9" s="161"/>
      <c r="TD9" s="161"/>
      <c r="TE9" s="161"/>
      <c r="TF9" s="161"/>
      <c r="TG9" s="161"/>
      <c r="TH9" s="161"/>
      <c r="TI9" s="161"/>
      <c r="TJ9" s="161"/>
      <c r="TK9" s="161"/>
      <c r="TL9" s="161"/>
      <c r="TM9" s="161"/>
      <c r="TN9" s="161"/>
      <c r="TO9" s="161"/>
      <c r="TP9" s="161"/>
      <c r="TQ9" s="161"/>
      <c r="TR9" s="161"/>
      <c r="TS9" s="161"/>
      <c r="TT9" s="161"/>
      <c r="TU9" s="161"/>
      <c r="TV9" s="161"/>
      <c r="TW9" s="161"/>
      <c r="TX9" s="161"/>
      <c r="TY9" s="161"/>
      <c r="TZ9" s="161"/>
      <c r="UA9" s="161"/>
      <c r="UB9" s="161"/>
      <c r="UC9" s="89"/>
      <c r="UD9" s="89"/>
      <c r="UE9" s="89"/>
      <c r="UF9" s="89"/>
      <c r="UG9" s="89"/>
      <c r="UH9" s="89"/>
      <c r="UI9" s="89"/>
      <c r="UJ9" s="89"/>
      <c r="UK9" s="89"/>
      <c r="UL9" s="89"/>
      <c r="UM9" s="89"/>
      <c r="UN9" s="89"/>
      <c r="UO9" s="89"/>
      <c r="UP9" s="89"/>
      <c r="UQ9" s="89"/>
      <c r="UR9" s="89"/>
      <c r="US9" s="89"/>
      <c r="UT9" s="89"/>
      <c r="UU9" s="89"/>
      <c r="UV9" s="89"/>
      <c r="UW9" s="89"/>
      <c r="UX9" s="89"/>
      <c r="UY9" s="89"/>
      <c r="UZ9" s="89"/>
      <c r="VA9" s="89"/>
      <c r="VB9" s="89"/>
      <c r="VC9" s="89"/>
      <c r="VD9" s="89"/>
      <c r="VE9" s="89"/>
      <c r="VF9" s="89"/>
      <c r="VG9" s="89"/>
      <c r="VH9" s="89"/>
      <c r="VI9" s="89"/>
      <c r="VJ9" s="89"/>
      <c r="VK9" s="89"/>
      <c r="VL9" s="89"/>
      <c r="VM9" s="89"/>
      <c r="VN9" s="89"/>
      <c r="VO9" s="89"/>
      <c r="VP9" s="89"/>
      <c r="VQ9" s="89"/>
      <c r="VR9" s="89"/>
      <c r="VS9" s="89"/>
      <c r="VT9" s="89"/>
      <c r="VU9" s="89"/>
      <c r="VV9" s="89"/>
      <c r="VW9" s="89"/>
      <c r="VX9" s="89"/>
      <c r="VY9" s="89"/>
      <c r="VZ9" s="89"/>
      <c r="WA9" s="89"/>
      <c r="WB9" s="89"/>
      <c r="WC9" s="89"/>
      <c r="WD9" s="89"/>
      <c r="WE9" s="89"/>
      <c r="WF9" s="89"/>
      <c r="WG9" s="89"/>
      <c r="WH9" s="89"/>
      <c r="WI9" s="89"/>
      <c r="WJ9" s="89"/>
      <c r="WK9" s="89"/>
      <c r="WL9" s="89"/>
      <c r="WM9" s="89"/>
      <c r="WN9" s="89"/>
      <c r="WO9" s="89"/>
      <c r="WP9" s="89"/>
      <c r="WQ9" s="89"/>
      <c r="WR9" s="89"/>
      <c r="WS9" s="89"/>
      <c r="WT9" s="89"/>
      <c r="WU9" s="89"/>
      <c r="WV9" s="89"/>
      <c r="WW9" s="89"/>
      <c r="WX9" s="89"/>
      <c r="WY9" s="89"/>
      <c r="WZ9" s="89"/>
      <c r="XA9" s="89"/>
      <c r="XB9" s="89"/>
      <c r="XC9" s="89"/>
      <c r="XD9" s="89"/>
      <c r="XE9" s="89"/>
      <c r="XF9" s="89"/>
      <c r="XG9" s="89"/>
      <c r="XH9" s="89"/>
      <c r="XI9" s="89"/>
      <c r="XJ9" s="89"/>
      <c r="XK9" s="89"/>
      <c r="XL9" s="89"/>
      <c r="XM9" s="89"/>
      <c r="XN9" s="89"/>
      <c r="XO9" s="89"/>
      <c r="XP9" s="89"/>
      <c r="XQ9" s="89"/>
      <c r="XR9" s="89"/>
      <c r="XS9" s="89"/>
      <c r="XT9" s="89"/>
      <c r="XU9" s="89"/>
      <c r="XV9" s="89"/>
      <c r="XW9" s="89"/>
      <c r="XX9" s="89"/>
      <c r="XY9" s="89"/>
      <c r="XZ9" s="89"/>
      <c r="YA9" s="89"/>
      <c r="YB9" s="89"/>
      <c r="YC9" s="89"/>
      <c r="YD9" s="89"/>
      <c r="YE9" s="89"/>
      <c r="YF9" s="89"/>
      <c r="YG9" s="89"/>
      <c r="YH9" s="89"/>
      <c r="YI9" s="89"/>
      <c r="YJ9" s="89"/>
      <c r="YK9" s="89"/>
      <c r="YL9" s="89"/>
      <c r="YM9" s="89"/>
      <c r="YN9" s="89"/>
      <c r="YO9" s="89"/>
      <c r="YP9" s="89"/>
      <c r="YQ9" s="89"/>
      <c r="YR9" s="89"/>
      <c r="YS9" s="89"/>
      <c r="YT9" s="89"/>
      <c r="YU9" s="89"/>
      <c r="YV9" s="89"/>
      <c r="YW9" s="89"/>
      <c r="YX9" s="89"/>
      <c r="YY9" s="89"/>
      <c r="YZ9" s="89"/>
      <c r="ZA9" s="89"/>
      <c r="ZB9" s="89"/>
      <c r="ZC9" s="89"/>
      <c r="ZD9" s="89"/>
      <c r="ZE9" s="89"/>
      <c r="ZF9" s="89"/>
      <c r="ZG9" s="89"/>
      <c r="ZH9" s="89"/>
      <c r="ZI9" s="89"/>
      <c r="ZJ9" s="89"/>
      <c r="ZK9" s="89"/>
      <c r="ZL9" s="89"/>
      <c r="ZM9" s="89"/>
      <c r="ZN9" s="89"/>
      <c r="ZO9" s="89"/>
      <c r="ZP9" s="89"/>
      <c r="ZQ9" s="89"/>
      <c r="ZR9" s="89"/>
      <c r="ZS9" s="89"/>
      <c r="ZT9" s="89"/>
      <c r="ZU9" s="89"/>
      <c r="ZV9" s="89"/>
      <c r="ZW9" s="89"/>
      <c r="ZX9" s="89"/>
      <c r="ZY9" s="89"/>
      <c r="ZZ9" s="89"/>
      <c r="AAA9" s="89"/>
      <c r="AAB9" s="89"/>
      <c r="AAC9" s="89"/>
      <c r="AAD9" s="89"/>
      <c r="AAE9" s="89"/>
    </row>
    <row r="10" spans="1:707" ht="30" hidden="1" customHeight="1" x14ac:dyDescent="0.25">
      <c r="A10" s="79"/>
      <c r="B10" s="7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157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  <c r="IU10" s="159"/>
      <c r="IV10" s="159"/>
      <c r="IW10" s="159"/>
      <c r="IX10" s="159"/>
      <c r="IY10" s="159"/>
      <c r="IZ10" s="159"/>
      <c r="JA10" s="159"/>
      <c r="JB10" s="159"/>
      <c r="JC10" s="159"/>
      <c r="JD10" s="159"/>
      <c r="JE10" s="159"/>
      <c r="JF10" s="159"/>
      <c r="JG10" s="159"/>
      <c r="JH10" s="159"/>
      <c r="JI10" s="159"/>
      <c r="JJ10" s="159"/>
      <c r="JK10" s="159"/>
      <c r="JL10" s="159"/>
      <c r="JM10" s="159"/>
      <c r="JN10" s="159"/>
      <c r="JO10" s="159"/>
      <c r="JP10" s="159"/>
      <c r="JQ10" s="159"/>
      <c r="JR10" s="159"/>
      <c r="JS10" s="159"/>
      <c r="JT10" s="159"/>
      <c r="JU10" s="159"/>
      <c r="JV10" s="159"/>
      <c r="JW10" s="159"/>
      <c r="JX10" s="159"/>
      <c r="JY10" s="159"/>
      <c r="JZ10" s="159"/>
      <c r="KA10" s="159"/>
      <c r="KB10" s="159"/>
      <c r="KC10" s="159"/>
      <c r="KD10" s="159"/>
      <c r="KE10" s="159"/>
      <c r="KF10" s="159"/>
      <c r="KG10" s="159"/>
      <c r="KH10" s="159"/>
      <c r="KI10" s="159"/>
      <c r="KJ10" s="159"/>
      <c r="KK10" s="159"/>
      <c r="KL10" s="159"/>
      <c r="KM10" s="159"/>
      <c r="KN10" s="159"/>
      <c r="KO10" s="159"/>
      <c r="KP10" s="159"/>
      <c r="KQ10" s="159"/>
      <c r="KR10" s="159"/>
      <c r="KS10" s="159"/>
      <c r="KT10" s="159"/>
      <c r="KU10" s="159"/>
      <c r="KV10" s="159"/>
      <c r="KW10" s="69"/>
      <c r="KX10" s="69"/>
      <c r="KY10" s="69"/>
      <c r="KZ10" s="69"/>
      <c r="LA10" s="69"/>
      <c r="LB10" s="69"/>
      <c r="LC10" s="69"/>
      <c r="LD10" s="69"/>
      <c r="LE10" s="69"/>
      <c r="LF10" s="69"/>
      <c r="LG10" s="69"/>
      <c r="LH10" s="69"/>
      <c r="LI10" s="69"/>
      <c r="LJ10" s="69"/>
      <c r="LK10" s="69"/>
      <c r="LL10" s="69"/>
      <c r="LM10" s="69"/>
      <c r="LN10" s="69"/>
      <c r="LO10" s="69"/>
      <c r="LP10" s="69"/>
      <c r="LQ10" s="69"/>
      <c r="LR10" s="69"/>
      <c r="LS10" s="69"/>
      <c r="LT10" s="69"/>
      <c r="LU10" s="69"/>
      <c r="LV10" s="69"/>
      <c r="LW10" s="69"/>
      <c r="LX10" s="69"/>
      <c r="LY10" s="69"/>
      <c r="LZ10" s="69"/>
      <c r="MA10" s="69"/>
      <c r="MB10" s="69"/>
      <c r="MC10" s="69"/>
      <c r="MD10" s="69"/>
      <c r="ME10" s="69"/>
      <c r="MF10" s="69"/>
      <c r="MG10" s="69"/>
      <c r="MH10" s="69"/>
      <c r="MI10" s="69"/>
      <c r="MJ10" s="69"/>
      <c r="MK10" s="69"/>
      <c r="ML10" s="69"/>
      <c r="MM10" s="69"/>
      <c r="MN10" s="69"/>
      <c r="MO10" s="69"/>
      <c r="MP10" s="66"/>
      <c r="MQ10" s="66"/>
      <c r="MR10" s="66"/>
      <c r="MS10" s="66"/>
      <c r="MT10" s="66"/>
      <c r="MU10" s="66"/>
      <c r="MV10" s="66"/>
      <c r="MW10" s="66"/>
      <c r="MX10" s="66"/>
      <c r="MY10" s="66"/>
      <c r="MZ10" s="66"/>
      <c r="NA10" s="66"/>
      <c r="NB10" s="66"/>
      <c r="NC10" s="66"/>
      <c r="ND10" s="66"/>
      <c r="NE10" s="66"/>
      <c r="NF10" s="66"/>
      <c r="NG10" s="66"/>
      <c r="NH10" s="66"/>
      <c r="NI10" s="66"/>
      <c r="NJ10" s="66"/>
      <c r="NK10" s="66"/>
      <c r="NL10" s="66"/>
      <c r="NM10" s="66"/>
      <c r="NN10" s="66"/>
      <c r="NO10" s="66"/>
      <c r="NP10" s="66"/>
      <c r="NQ10" s="66"/>
      <c r="NR10" s="66"/>
      <c r="NS10" s="66"/>
      <c r="NT10" s="66"/>
      <c r="NU10" s="66"/>
      <c r="NV10" s="66"/>
      <c r="NW10" s="66"/>
      <c r="NX10" s="66"/>
      <c r="NY10" s="66"/>
      <c r="NZ10" s="66"/>
      <c r="OA10" s="66"/>
      <c r="OB10" s="66"/>
      <c r="OC10" s="66"/>
      <c r="OD10" s="66"/>
      <c r="OE10" s="66"/>
      <c r="OF10" s="66"/>
      <c r="OG10" s="66"/>
      <c r="OH10" s="66"/>
      <c r="OI10" s="66"/>
      <c r="OJ10" s="66"/>
      <c r="OK10" s="66"/>
      <c r="OL10" s="66"/>
      <c r="OM10" s="66"/>
      <c r="ON10" s="66"/>
      <c r="OO10" s="66"/>
      <c r="OP10" s="66"/>
      <c r="OQ10" s="66"/>
      <c r="OR10" s="129"/>
      <c r="OS10" s="129"/>
      <c r="OT10" s="129"/>
      <c r="OU10" s="129"/>
      <c r="OV10" s="129"/>
      <c r="OW10" s="129"/>
      <c r="OX10" s="129"/>
      <c r="OY10" s="129"/>
      <c r="OZ10" s="129"/>
      <c r="PA10" s="129"/>
      <c r="PB10" s="129"/>
      <c r="PC10" s="129"/>
      <c r="PD10" s="129"/>
      <c r="PE10" s="129"/>
      <c r="PF10" s="129"/>
      <c r="PG10" s="129"/>
      <c r="PH10" s="129"/>
      <c r="PI10" s="129"/>
      <c r="PJ10" s="129"/>
      <c r="PK10" s="129"/>
      <c r="PL10" s="129"/>
      <c r="PM10" s="129"/>
      <c r="PN10" s="129"/>
      <c r="PO10" s="129"/>
      <c r="PP10" s="129"/>
      <c r="PQ10" s="129"/>
      <c r="PR10" s="129"/>
      <c r="PS10" s="129"/>
      <c r="PT10" s="129"/>
      <c r="PU10" s="129"/>
      <c r="PV10" s="162"/>
      <c r="PW10" s="162"/>
      <c r="PX10" s="162"/>
      <c r="PY10" s="162"/>
      <c r="PZ10" s="162"/>
      <c r="QA10" s="162"/>
      <c r="QB10" s="162"/>
      <c r="QC10" s="162"/>
      <c r="QD10" s="162"/>
      <c r="QE10" s="162"/>
      <c r="QF10" s="162"/>
      <c r="QG10" s="162"/>
      <c r="QH10" s="162"/>
      <c r="QI10" s="162"/>
      <c r="QJ10" s="162"/>
      <c r="QK10" s="162"/>
      <c r="QL10" s="162"/>
      <c r="QM10" s="162"/>
      <c r="QN10" s="162"/>
      <c r="QO10" s="162"/>
      <c r="QP10" s="162"/>
      <c r="QQ10" s="162"/>
      <c r="QR10" s="162"/>
      <c r="QS10" s="162"/>
      <c r="QT10" s="162"/>
      <c r="QU10" s="162"/>
      <c r="QV10" s="162"/>
      <c r="QW10" s="162"/>
      <c r="QX10" s="162"/>
      <c r="QY10" s="162"/>
      <c r="QZ10" s="162"/>
      <c r="RA10" s="162"/>
      <c r="RB10" s="162"/>
      <c r="RC10" s="162"/>
      <c r="RD10" s="162"/>
      <c r="RE10" s="162"/>
      <c r="RF10" s="130"/>
      <c r="RG10" s="130"/>
      <c r="RH10" s="130"/>
      <c r="RI10" s="130"/>
      <c r="RJ10" s="130"/>
      <c r="RK10" s="130"/>
      <c r="RL10" s="130"/>
      <c r="RM10" s="130"/>
      <c r="RN10" s="130"/>
      <c r="RO10" s="130"/>
      <c r="RP10" s="130"/>
      <c r="RQ10" s="130"/>
      <c r="RR10" s="130"/>
      <c r="RS10" s="130"/>
      <c r="RT10" s="130"/>
      <c r="RU10" s="130"/>
      <c r="RV10" s="130"/>
      <c r="RW10" s="130"/>
      <c r="RX10" s="130"/>
      <c r="RY10" s="130"/>
      <c r="RZ10" s="130"/>
      <c r="SA10" s="130"/>
      <c r="SB10" s="130"/>
      <c r="SC10" s="130"/>
      <c r="SD10" s="130"/>
      <c r="SE10" s="130"/>
      <c r="SF10" s="130"/>
      <c r="SG10" s="130"/>
      <c r="SH10" s="130"/>
      <c r="SI10" s="130"/>
      <c r="SJ10" s="130"/>
      <c r="SK10" s="130"/>
      <c r="SL10" s="130"/>
      <c r="SM10" s="162"/>
      <c r="SN10" s="162"/>
      <c r="SO10" s="162"/>
      <c r="SP10" s="162"/>
      <c r="SQ10" s="162"/>
      <c r="SR10" s="162"/>
      <c r="SS10" s="162"/>
      <c r="ST10" s="162"/>
      <c r="SU10" s="162"/>
      <c r="SV10" s="162"/>
      <c r="SW10" s="162"/>
      <c r="SX10" s="162"/>
      <c r="SY10" s="162"/>
      <c r="SZ10" s="162"/>
      <c r="TA10" s="162"/>
      <c r="TB10" s="162"/>
      <c r="TC10" s="162"/>
      <c r="TD10" s="162"/>
      <c r="TE10" s="162"/>
      <c r="TF10" s="162"/>
      <c r="TG10" s="162"/>
      <c r="TH10" s="162"/>
      <c r="TI10" s="162"/>
      <c r="TJ10" s="162"/>
      <c r="TK10" s="162"/>
      <c r="TL10" s="162"/>
      <c r="TM10" s="162"/>
      <c r="TN10" s="162"/>
      <c r="TO10" s="162"/>
      <c r="TP10" s="162"/>
      <c r="TQ10" s="162"/>
      <c r="TR10" s="162"/>
      <c r="TS10" s="162"/>
      <c r="TT10" s="162"/>
      <c r="TU10" s="162"/>
      <c r="TV10" s="162"/>
      <c r="TW10" s="162"/>
      <c r="TX10" s="162"/>
      <c r="TY10" s="162"/>
      <c r="TZ10" s="162"/>
      <c r="UA10" s="162"/>
      <c r="UB10" s="162"/>
      <c r="UC10" s="89"/>
      <c r="UD10" s="89"/>
      <c r="UE10" s="89"/>
      <c r="UF10" s="89"/>
      <c r="UG10" s="89"/>
      <c r="UH10" s="89"/>
      <c r="UI10" s="89"/>
      <c r="UJ10" s="89"/>
      <c r="UK10" s="89"/>
      <c r="UL10" s="89"/>
      <c r="UM10" s="89"/>
      <c r="UN10" s="89"/>
      <c r="UO10" s="89"/>
      <c r="UP10" s="89"/>
      <c r="UQ10" s="89"/>
      <c r="UR10" s="89"/>
      <c r="US10" s="89"/>
      <c r="UT10" s="89"/>
      <c r="UU10" s="89"/>
      <c r="UV10" s="89"/>
      <c r="UW10" s="89"/>
      <c r="UX10" s="89"/>
      <c r="UY10" s="89"/>
      <c r="UZ10" s="89"/>
      <c r="VA10" s="89"/>
      <c r="VB10" s="89"/>
      <c r="VC10" s="89"/>
      <c r="VD10" s="89"/>
      <c r="VE10" s="89"/>
      <c r="VF10" s="89"/>
      <c r="VG10" s="89"/>
      <c r="VH10" s="89"/>
      <c r="VI10" s="89"/>
      <c r="VJ10" s="89"/>
      <c r="VK10" s="89"/>
      <c r="VL10" s="89"/>
      <c r="VM10" s="89"/>
      <c r="VN10" s="89"/>
      <c r="VO10" s="89"/>
      <c r="VP10" s="89"/>
      <c r="VQ10" s="89"/>
      <c r="VR10" s="89"/>
      <c r="VS10" s="89"/>
      <c r="VT10" s="89"/>
      <c r="VU10" s="89"/>
      <c r="VV10" s="89"/>
      <c r="VW10" s="89"/>
      <c r="VX10" s="89"/>
      <c r="VY10" s="89"/>
      <c r="VZ10" s="89"/>
      <c r="WA10" s="89"/>
      <c r="WB10" s="89"/>
      <c r="WC10" s="89"/>
      <c r="WD10" s="89"/>
      <c r="WE10" s="89"/>
      <c r="WF10" s="89"/>
      <c r="WG10" s="89"/>
      <c r="WH10" s="89"/>
      <c r="WI10" s="89"/>
      <c r="WJ10" s="89"/>
      <c r="WK10" s="89"/>
      <c r="WL10" s="89"/>
      <c r="WM10" s="89"/>
      <c r="WN10" s="89"/>
      <c r="WO10" s="89"/>
      <c r="WP10" s="89"/>
      <c r="WQ10" s="89"/>
      <c r="WR10" s="89"/>
      <c r="WS10" s="89"/>
      <c r="WT10" s="89"/>
      <c r="WU10" s="89"/>
      <c r="WV10" s="89"/>
      <c r="WW10" s="89"/>
      <c r="WX10" s="89"/>
      <c r="WY10" s="89"/>
      <c r="WZ10" s="89"/>
      <c r="XA10" s="89"/>
      <c r="XB10" s="89"/>
      <c r="XC10" s="89"/>
      <c r="XD10" s="89"/>
      <c r="XE10" s="89"/>
      <c r="XF10" s="89"/>
      <c r="XG10" s="89"/>
      <c r="XH10" s="89"/>
      <c r="XI10" s="89"/>
      <c r="XJ10" s="89"/>
      <c r="XK10" s="89"/>
      <c r="XL10" s="89"/>
      <c r="XM10" s="89"/>
      <c r="XN10" s="89"/>
      <c r="XO10" s="89"/>
      <c r="XP10" s="89"/>
      <c r="XQ10" s="89"/>
      <c r="XR10" s="89"/>
      <c r="XS10" s="89"/>
      <c r="XT10" s="89"/>
      <c r="XU10" s="89"/>
      <c r="XV10" s="89"/>
      <c r="XW10" s="89"/>
      <c r="XX10" s="89"/>
      <c r="XY10" s="89"/>
      <c r="XZ10" s="89"/>
      <c r="YA10" s="89"/>
      <c r="YB10" s="89"/>
      <c r="YC10" s="89"/>
      <c r="YD10" s="89"/>
      <c r="YE10" s="89"/>
      <c r="YF10" s="89"/>
      <c r="YG10" s="89"/>
      <c r="YH10" s="89"/>
      <c r="YI10" s="89"/>
      <c r="YJ10" s="89"/>
      <c r="YK10" s="89"/>
      <c r="YL10" s="89"/>
      <c r="YM10" s="89"/>
      <c r="YN10" s="89"/>
      <c r="YO10" s="89"/>
      <c r="YP10" s="89"/>
      <c r="YQ10" s="89"/>
      <c r="YR10" s="89"/>
      <c r="YS10" s="89"/>
      <c r="YT10" s="89"/>
      <c r="YU10" s="89"/>
      <c r="YV10" s="89"/>
      <c r="YW10" s="89"/>
      <c r="YX10" s="89"/>
      <c r="YY10" s="89"/>
      <c r="YZ10" s="89"/>
      <c r="ZA10" s="89"/>
      <c r="ZB10" s="89"/>
      <c r="ZC10" s="89"/>
      <c r="ZD10" s="89"/>
      <c r="ZE10" s="89"/>
      <c r="ZF10" s="89"/>
      <c r="ZG10" s="89"/>
      <c r="ZH10" s="89"/>
      <c r="ZI10" s="89"/>
      <c r="ZJ10" s="89"/>
      <c r="ZK10" s="89"/>
      <c r="ZL10" s="89"/>
      <c r="ZM10" s="89"/>
      <c r="ZN10" s="89"/>
      <c r="ZO10" s="89"/>
      <c r="ZP10" s="89"/>
      <c r="ZQ10" s="89"/>
      <c r="ZR10" s="89"/>
      <c r="ZS10" s="89"/>
      <c r="ZT10" s="89"/>
      <c r="ZU10" s="89"/>
      <c r="ZV10" s="89"/>
      <c r="ZW10" s="89"/>
      <c r="ZX10" s="89"/>
      <c r="ZY10" s="89"/>
      <c r="ZZ10" s="89"/>
      <c r="AAA10" s="89"/>
      <c r="AAB10" s="89"/>
      <c r="AAC10" s="89"/>
      <c r="AAD10" s="89"/>
      <c r="AAE10" s="89"/>
    </row>
    <row r="11" spans="1:707" ht="16.5" thickBot="1" x14ac:dyDescent="0.3">
      <c r="A11" s="79"/>
      <c r="B11" s="79"/>
      <c r="C11" s="67" t="s">
        <v>2178</v>
      </c>
      <c r="D11" s="68" t="s">
        <v>5</v>
      </c>
      <c r="E11" s="68" t="s">
        <v>6</v>
      </c>
      <c r="F11" s="69" t="s">
        <v>2179</v>
      </c>
      <c r="G11" s="69" t="s">
        <v>7</v>
      </c>
      <c r="H11" s="69" t="s">
        <v>8</v>
      </c>
      <c r="I11" s="69" t="s">
        <v>2180</v>
      </c>
      <c r="J11" s="69" t="s">
        <v>9</v>
      </c>
      <c r="K11" s="69" t="s">
        <v>10</v>
      </c>
      <c r="L11" s="68" t="s">
        <v>2337</v>
      </c>
      <c r="M11" s="68" t="s">
        <v>9</v>
      </c>
      <c r="N11" s="68" t="s">
        <v>10</v>
      </c>
      <c r="O11" s="68" t="s">
        <v>2181</v>
      </c>
      <c r="P11" s="68" t="s">
        <v>11</v>
      </c>
      <c r="Q11" s="68" t="s">
        <v>4</v>
      </c>
      <c r="R11" s="68" t="s">
        <v>2182</v>
      </c>
      <c r="S11" s="68" t="s">
        <v>6</v>
      </c>
      <c r="T11" s="68" t="s">
        <v>12</v>
      </c>
      <c r="U11" s="68" t="s">
        <v>2183</v>
      </c>
      <c r="V11" s="68" t="s">
        <v>6</v>
      </c>
      <c r="W11" s="68" t="s">
        <v>12</v>
      </c>
      <c r="X11" s="70" t="s">
        <v>2184</v>
      </c>
      <c r="Y11" s="64" t="s">
        <v>10</v>
      </c>
      <c r="Z11" s="67" t="s">
        <v>13</v>
      </c>
      <c r="AA11" s="68" t="s">
        <v>2185</v>
      </c>
      <c r="AB11" s="68" t="s">
        <v>14</v>
      </c>
      <c r="AC11" s="68" t="s">
        <v>15</v>
      </c>
      <c r="AD11" s="68" t="s">
        <v>2186</v>
      </c>
      <c r="AE11" s="68" t="s">
        <v>4</v>
      </c>
      <c r="AF11" s="68" t="s">
        <v>5</v>
      </c>
      <c r="AG11" s="68" t="s">
        <v>2187</v>
      </c>
      <c r="AH11" s="68" t="s">
        <v>12</v>
      </c>
      <c r="AI11" s="68" t="s">
        <v>7</v>
      </c>
      <c r="AJ11" s="93" t="s">
        <v>2188</v>
      </c>
      <c r="AK11" s="116"/>
      <c r="AL11" s="116"/>
      <c r="AM11" s="93" t="s">
        <v>2189</v>
      </c>
      <c r="AN11" s="116"/>
      <c r="AO11" s="116"/>
      <c r="AP11" s="93" t="s">
        <v>2338</v>
      </c>
      <c r="AQ11" s="116"/>
      <c r="AR11" s="116"/>
      <c r="AS11" s="93" t="s">
        <v>2190</v>
      </c>
      <c r="AT11" s="116"/>
      <c r="AU11" s="116"/>
      <c r="AV11" s="93" t="s">
        <v>2191</v>
      </c>
      <c r="AW11" s="116"/>
      <c r="AX11" s="116"/>
      <c r="AY11" s="93" t="s">
        <v>2192</v>
      </c>
      <c r="AZ11" s="116"/>
      <c r="BA11" s="116"/>
      <c r="BB11" s="93" t="s">
        <v>2193</v>
      </c>
      <c r="BC11" s="116"/>
      <c r="BD11" s="116"/>
      <c r="BE11" s="69" t="s">
        <v>2194</v>
      </c>
      <c r="BF11" s="69"/>
      <c r="BG11" s="69"/>
      <c r="BH11" s="148" t="s">
        <v>2195</v>
      </c>
      <c r="BI11" s="149"/>
      <c r="BJ11" s="150"/>
      <c r="BK11" s="70" t="s">
        <v>2196</v>
      </c>
      <c r="BL11" s="64"/>
      <c r="BM11" s="67"/>
      <c r="BN11" s="70" t="s">
        <v>2197</v>
      </c>
      <c r="BO11" s="64"/>
      <c r="BP11" s="67"/>
      <c r="BQ11" s="70" t="s">
        <v>2198</v>
      </c>
      <c r="BR11" s="64"/>
      <c r="BS11" s="67"/>
      <c r="BT11" s="70" t="s">
        <v>2339</v>
      </c>
      <c r="BU11" s="64"/>
      <c r="BV11" s="67"/>
      <c r="BW11" s="148" t="s">
        <v>2199</v>
      </c>
      <c r="BX11" s="149"/>
      <c r="BY11" s="149"/>
      <c r="BZ11" s="149" t="s">
        <v>2375</v>
      </c>
      <c r="CA11" s="149"/>
      <c r="CB11" s="149"/>
      <c r="CC11" s="149" t="s">
        <v>2376</v>
      </c>
      <c r="CD11" s="149"/>
      <c r="CE11" s="149"/>
      <c r="CF11" s="149" t="s">
        <v>2377</v>
      </c>
      <c r="CG11" s="149"/>
      <c r="CH11" s="149"/>
      <c r="CI11" s="149" t="s">
        <v>2378</v>
      </c>
      <c r="CJ11" s="149"/>
      <c r="CK11" s="149"/>
      <c r="CL11" s="149" t="s">
        <v>2379</v>
      </c>
      <c r="CM11" s="149"/>
      <c r="CN11" s="150"/>
      <c r="CO11" s="67" t="s">
        <v>2200</v>
      </c>
      <c r="CP11" s="68"/>
      <c r="CQ11" s="68"/>
      <c r="CR11" s="70" t="s">
        <v>2201</v>
      </c>
      <c r="CS11" s="64"/>
      <c r="CT11" s="67"/>
      <c r="CU11" s="70" t="s">
        <v>2202</v>
      </c>
      <c r="CV11" s="64"/>
      <c r="CW11" s="67"/>
      <c r="CX11" s="68" t="s">
        <v>2340</v>
      </c>
      <c r="CY11" s="68"/>
      <c r="CZ11" s="68"/>
      <c r="DA11" s="68" t="s">
        <v>2203</v>
      </c>
      <c r="DB11" s="68"/>
      <c r="DC11" s="68"/>
      <c r="DD11" s="68" t="s">
        <v>2204</v>
      </c>
      <c r="DE11" s="68"/>
      <c r="DF11" s="68"/>
      <c r="DG11" s="94" t="s">
        <v>2205</v>
      </c>
      <c r="DH11" s="94"/>
      <c r="DI11" s="94"/>
      <c r="DJ11" s="68" t="s">
        <v>2206</v>
      </c>
      <c r="DK11" s="68"/>
      <c r="DL11" s="68"/>
      <c r="DM11" s="68" t="s">
        <v>2207</v>
      </c>
      <c r="DN11" s="68"/>
      <c r="DO11" s="68"/>
      <c r="DP11" s="68" t="s">
        <v>2208</v>
      </c>
      <c r="DQ11" s="68"/>
      <c r="DR11" s="68"/>
      <c r="DS11" s="68" t="s">
        <v>2209</v>
      </c>
      <c r="DT11" s="68"/>
      <c r="DU11" s="68"/>
      <c r="DV11" s="68" t="s">
        <v>2210</v>
      </c>
      <c r="DW11" s="68"/>
      <c r="DX11" s="68"/>
      <c r="DY11" s="94" t="s">
        <v>2211</v>
      </c>
      <c r="DZ11" s="94"/>
      <c r="EA11" s="94"/>
      <c r="EB11" s="94" t="s">
        <v>2341</v>
      </c>
      <c r="EC11" s="94"/>
      <c r="ED11" s="138"/>
      <c r="EE11" s="69" t="s">
        <v>2212</v>
      </c>
      <c r="EF11" s="69"/>
      <c r="EG11" s="69"/>
      <c r="EH11" s="69" t="s">
        <v>2213</v>
      </c>
      <c r="EI11" s="69"/>
      <c r="EJ11" s="69"/>
      <c r="EK11" s="89" t="s">
        <v>2214</v>
      </c>
      <c r="EL11" s="89"/>
      <c r="EM11" s="89"/>
      <c r="EN11" s="69" t="s">
        <v>2215</v>
      </c>
      <c r="EO11" s="69"/>
      <c r="EP11" s="69"/>
      <c r="EQ11" s="69" t="s">
        <v>2216</v>
      </c>
      <c r="ER11" s="69"/>
      <c r="ES11" s="93"/>
      <c r="ET11" s="69" t="s">
        <v>2217</v>
      </c>
      <c r="EU11" s="69"/>
      <c r="EV11" s="69"/>
      <c r="EW11" s="69" t="s">
        <v>2218</v>
      </c>
      <c r="EX11" s="69"/>
      <c r="EY11" s="69"/>
      <c r="EZ11" s="69" t="s">
        <v>2219</v>
      </c>
      <c r="FA11" s="69"/>
      <c r="FB11" s="69"/>
      <c r="FC11" s="69" t="s">
        <v>2220</v>
      </c>
      <c r="FD11" s="69"/>
      <c r="FE11" s="69"/>
      <c r="FF11" s="69" t="s">
        <v>2342</v>
      </c>
      <c r="FG11" s="69"/>
      <c r="FH11" s="69"/>
      <c r="FI11" s="69" t="s">
        <v>2221</v>
      </c>
      <c r="FJ11" s="69"/>
      <c r="FK11" s="69"/>
      <c r="FL11" s="69" t="s">
        <v>2222</v>
      </c>
      <c r="FM11" s="69"/>
      <c r="FN11" s="69"/>
      <c r="FO11" s="69" t="s">
        <v>2223</v>
      </c>
      <c r="FP11" s="69"/>
      <c r="FQ11" s="69"/>
      <c r="FR11" s="69" t="s">
        <v>2224</v>
      </c>
      <c r="FS11" s="69"/>
      <c r="FT11" s="69"/>
      <c r="FU11" s="69" t="s">
        <v>2225</v>
      </c>
      <c r="FV11" s="69"/>
      <c r="FW11" s="93"/>
      <c r="FX11" s="100" t="s">
        <v>2226</v>
      </c>
      <c r="FY11" s="101"/>
      <c r="FZ11" s="102"/>
      <c r="GA11" s="100" t="s">
        <v>2227</v>
      </c>
      <c r="GB11" s="101"/>
      <c r="GC11" s="102"/>
      <c r="GD11" s="100" t="s">
        <v>2228</v>
      </c>
      <c r="GE11" s="101"/>
      <c r="GF11" s="102"/>
      <c r="GG11" s="100" t="s">
        <v>2229</v>
      </c>
      <c r="GH11" s="101"/>
      <c r="GI11" s="102"/>
      <c r="GJ11" s="100" t="s">
        <v>2343</v>
      </c>
      <c r="GK11" s="101"/>
      <c r="GL11" s="101"/>
      <c r="GM11" s="89" t="s">
        <v>2230</v>
      </c>
      <c r="GN11" s="89"/>
      <c r="GO11" s="89"/>
      <c r="GP11" s="101" t="s">
        <v>2231</v>
      </c>
      <c r="GQ11" s="101"/>
      <c r="GR11" s="102"/>
      <c r="GS11" s="100" t="s">
        <v>2232</v>
      </c>
      <c r="GT11" s="101"/>
      <c r="GU11" s="102"/>
      <c r="GV11" s="100" t="s">
        <v>2233</v>
      </c>
      <c r="GW11" s="101"/>
      <c r="GX11" s="102"/>
      <c r="GY11" s="100" t="s">
        <v>2234</v>
      </c>
      <c r="GZ11" s="101"/>
      <c r="HA11" s="102"/>
      <c r="HB11" s="100" t="s">
        <v>2344</v>
      </c>
      <c r="HC11" s="101"/>
      <c r="HD11" s="102"/>
      <c r="HE11" s="100" t="s">
        <v>2345</v>
      </c>
      <c r="HF11" s="101"/>
      <c r="HG11" s="102"/>
      <c r="HH11" s="100" t="s">
        <v>2346</v>
      </c>
      <c r="HI11" s="101"/>
      <c r="HJ11" s="102"/>
      <c r="HK11" s="100" t="s">
        <v>2347</v>
      </c>
      <c r="HL11" s="101"/>
      <c r="HM11" s="102"/>
      <c r="HN11" s="100" t="s">
        <v>2348</v>
      </c>
      <c r="HO11" s="101"/>
      <c r="HP11" s="102"/>
      <c r="HQ11" s="100" t="s">
        <v>2349</v>
      </c>
      <c r="HR11" s="101"/>
      <c r="HS11" s="102"/>
      <c r="HT11" s="100" t="s">
        <v>2350</v>
      </c>
      <c r="HU11" s="101"/>
      <c r="HV11" s="102"/>
      <c r="HW11" s="100" t="s">
        <v>2351</v>
      </c>
      <c r="HX11" s="101"/>
      <c r="HY11" s="102"/>
      <c r="HZ11" s="100" t="s">
        <v>2352</v>
      </c>
      <c r="IA11" s="101"/>
      <c r="IB11" s="102"/>
      <c r="IC11" s="100" t="s">
        <v>2353</v>
      </c>
      <c r="ID11" s="101"/>
      <c r="IE11" s="102"/>
      <c r="IF11" s="100" t="s">
        <v>2235</v>
      </c>
      <c r="IG11" s="101"/>
      <c r="IH11" s="102"/>
      <c r="II11" s="100" t="s">
        <v>2236</v>
      </c>
      <c r="IJ11" s="101"/>
      <c r="IK11" s="102"/>
      <c r="IL11" s="100" t="s">
        <v>2237</v>
      </c>
      <c r="IM11" s="101"/>
      <c r="IN11" s="102"/>
      <c r="IO11" s="100" t="s">
        <v>2238</v>
      </c>
      <c r="IP11" s="101"/>
      <c r="IQ11" s="102"/>
      <c r="IR11" s="100" t="s">
        <v>2354</v>
      </c>
      <c r="IS11" s="101"/>
      <c r="IT11" s="102"/>
      <c r="IU11" s="100" t="s">
        <v>2239</v>
      </c>
      <c r="IV11" s="101"/>
      <c r="IW11" s="102"/>
      <c r="IX11" s="100" t="s">
        <v>2240</v>
      </c>
      <c r="IY11" s="101"/>
      <c r="IZ11" s="102"/>
      <c r="JA11" s="100" t="s">
        <v>2241</v>
      </c>
      <c r="JB11" s="101"/>
      <c r="JC11" s="102"/>
      <c r="JD11" s="100" t="s">
        <v>2242</v>
      </c>
      <c r="JE11" s="101"/>
      <c r="JF11" s="101"/>
      <c r="JG11" s="89" t="s">
        <v>2243</v>
      </c>
      <c r="JH11" s="89"/>
      <c r="JI11" s="89"/>
      <c r="JJ11" s="89" t="s">
        <v>2381</v>
      </c>
      <c r="JK11" s="89"/>
      <c r="JL11" s="89"/>
      <c r="JM11" s="89" t="s">
        <v>2382</v>
      </c>
      <c r="JN11" s="89"/>
      <c r="JO11" s="89"/>
      <c r="JP11" s="89" t="s">
        <v>2383</v>
      </c>
      <c r="JQ11" s="89"/>
      <c r="JR11" s="89"/>
      <c r="JS11" s="89" t="s">
        <v>2384</v>
      </c>
      <c r="JT11" s="89"/>
      <c r="JU11" s="89"/>
      <c r="JV11" s="89" t="s">
        <v>2385</v>
      </c>
      <c r="JW11" s="89"/>
      <c r="JX11" s="89"/>
      <c r="JY11" s="89" t="s">
        <v>2386</v>
      </c>
      <c r="JZ11" s="89"/>
      <c r="KA11" s="89"/>
      <c r="KB11" s="89" t="s">
        <v>2387</v>
      </c>
      <c r="KC11" s="89"/>
      <c r="KD11" s="89"/>
      <c r="KE11" s="89" t="s">
        <v>2388</v>
      </c>
      <c r="KF11" s="89"/>
      <c r="KG11" s="89"/>
      <c r="KH11" s="89" t="s">
        <v>2389</v>
      </c>
      <c r="KI11" s="89"/>
      <c r="KJ11" s="89"/>
      <c r="KK11" s="89" t="s">
        <v>2390</v>
      </c>
      <c r="KL11" s="89"/>
      <c r="KM11" s="89"/>
      <c r="KN11" s="89" t="s">
        <v>2391</v>
      </c>
      <c r="KO11" s="89"/>
      <c r="KP11" s="89"/>
      <c r="KQ11" s="89" t="s">
        <v>2392</v>
      </c>
      <c r="KR11" s="89"/>
      <c r="KS11" s="89"/>
      <c r="KT11" s="89" t="s">
        <v>2393</v>
      </c>
      <c r="KU11" s="89"/>
      <c r="KV11" s="89"/>
      <c r="KW11" s="102" t="s">
        <v>2244</v>
      </c>
      <c r="KX11" s="89"/>
      <c r="KY11" s="89"/>
      <c r="KZ11" s="89" t="s">
        <v>2245</v>
      </c>
      <c r="LA11" s="89"/>
      <c r="LB11" s="89"/>
      <c r="LC11" s="89" t="s">
        <v>2246</v>
      </c>
      <c r="LD11" s="89"/>
      <c r="LE11" s="89"/>
      <c r="LF11" s="89" t="s">
        <v>2355</v>
      </c>
      <c r="LG11" s="89"/>
      <c r="LH11" s="89"/>
      <c r="LI11" s="89" t="s">
        <v>2247</v>
      </c>
      <c r="LJ11" s="89"/>
      <c r="LK11" s="89"/>
      <c r="LL11" s="89" t="s">
        <v>2248</v>
      </c>
      <c r="LM11" s="89"/>
      <c r="LN11" s="89"/>
      <c r="LO11" s="89" t="s">
        <v>2249</v>
      </c>
      <c r="LP11" s="89"/>
      <c r="LQ11" s="89"/>
      <c r="LR11" s="89" t="s">
        <v>2250</v>
      </c>
      <c r="LS11" s="89"/>
      <c r="LT11" s="89"/>
      <c r="LU11" s="89" t="s">
        <v>2251</v>
      </c>
      <c r="LV11" s="89"/>
      <c r="LW11" s="89"/>
      <c r="LX11" s="89" t="s">
        <v>2252</v>
      </c>
      <c r="LY11" s="89"/>
      <c r="LZ11" s="89"/>
      <c r="MA11" s="89" t="s">
        <v>2253</v>
      </c>
      <c r="MB11" s="89"/>
      <c r="MC11" s="89"/>
      <c r="MD11" s="89" t="s">
        <v>2254</v>
      </c>
      <c r="ME11" s="89"/>
      <c r="MF11" s="100"/>
      <c r="MG11" s="89" t="s">
        <v>2255</v>
      </c>
      <c r="MH11" s="89"/>
      <c r="MI11" s="89"/>
      <c r="MJ11" s="89" t="s">
        <v>2394</v>
      </c>
      <c r="MK11" s="89"/>
      <c r="ML11" s="89"/>
      <c r="MM11" s="89" t="s">
        <v>2395</v>
      </c>
      <c r="MN11" s="89"/>
      <c r="MO11" s="89"/>
      <c r="MP11" s="102" t="s">
        <v>2256</v>
      </c>
      <c r="MQ11" s="89"/>
      <c r="MR11" s="89"/>
      <c r="MS11" s="89" t="s">
        <v>2257</v>
      </c>
      <c r="MT11" s="89"/>
      <c r="MU11" s="89"/>
      <c r="MV11" s="89" t="s">
        <v>2258</v>
      </c>
      <c r="MW11" s="89"/>
      <c r="MX11" s="89"/>
      <c r="MY11" s="89" t="s">
        <v>2356</v>
      </c>
      <c r="MZ11" s="89"/>
      <c r="NA11" s="89"/>
      <c r="NB11" s="89" t="s">
        <v>2259</v>
      </c>
      <c r="NC11" s="89"/>
      <c r="ND11" s="89"/>
      <c r="NE11" s="89" t="s">
        <v>2260</v>
      </c>
      <c r="NF11" s="89"/>
      <c r="NG11" s="89"/>
      <c r="NH11" s="89" t="s">
        <v>2261</v>
      </c>
      <c r="NI11" s="89"/>
      <c r="NJ11" s="89"/>
      <c r="NK11" s="124" t="s">
        <v>2262</v>
      </c>
      <c r="NL11" s="125"/>
      <c r="NM11" s="126"/>
      <c r="NN11" s="124" t="s">
        <v>2263</v>
      </c>
      <c r="NO11" s="125"/>
      <c r="NP11" s="126"/>
      <c r="NQ11" s="124" t="s">
        <v>2264</v>
      </c>
      <c r="NR11" s="125"/>
      <c r="NS11" s="126"/>
      <c r="NT11" s="124" t="s">
        <v>2265</v>
      </c>
      <c r="NU11" s="125"/>
      <c r="NV11" s="126"/>
      <c r="NW11" s="124" t="s">
        <v>2266</v>
      </c>
      <c r="NX11" s="125"/>
      <c r="NY11" s="126"/>
      <c r="NZ11" s="124" t="s">
        <v>2267</v>
      </c>
      <c r="OA11" s="125"/>
      <c r="OB11" s="126"/>
      <c r="OC11" s="124" t="s">
        <v>2357</v>
      </c>
      <c r="OD11" s="125"/>
      <c r="OE11" s="126"/>
      <c r="OF11" s="124" t="s">
        <v>2268</v>
      </c>
      <c r="OG11" s="125"/>
      <c r="OH11" s="126"/>
      <c r="OI11" s="124" t="s">
        <v>2269</v>
      </c>
      <c r="OJ11" s="125"/>
      <c r="OK11" s="126"/>
      <c r="OL11" s="124" t="s">
        <v>2270</v>
      </c>
      <c r="OM11" s="125"/>
      <c r="ON11" s="126"/>
      <c r="OO11" s="124" t="s">
        <v>2271</v>
      </c>
      <c r="OP11" s="125"/>
      <c r="OQ11" s="126"/>
      <c r="OR11" s="124" t="s">
        <v>2272</v>
      </c>
      <c r="OS11" s="125"/>
      <c r="OT11" s="126"/>
      <c r="OU11" s="100" t="s">
        <v>2273</v>
      </c>
      <c r="OV11" s="101"/>
      <c r="OW11" s="102"/>
      <c r="OX11" s="100" t="s">
        <v>2274</v>
      </c>
      <c r="OY11" s="101"/>
      <c r="OZ11" s="102"/>
      <c r="PA11" s="100" t="s">
        <v>2275</v>
      </c>
      <c r="PB11" s="101"/>
      <c r="PC11" s="102"/>
      <c r="PD11" s="124" t="s">
        <v>2276</v>
      </c>
      <c r="PE11" s="125"/>
      <c r="PF11" s="126"/>
      <c r="PG11" s="124" t="s">
        <v>2358</v>
      </c>
      <c r="PH11" s="125"/>
      <c r="PI11" s="126"/>
      <c r="PJ11" s="100" t="s">
        <v>2277</v>
      </c>
      <c r="PK11" s="101"/>
      <c r="PL11" s="102"/>
      <c r="PM11" s="100" t="s">
        <v>2278</v>
      </c>
      <c r="PN11" s="101"/>
      <c r="PO11" s="102"/>
      <c r="PP11" s="100" t="s">
        <v>2279</v>
      </c>
      <c r="PQ11" s="101"/>
      <c r="PR11" s="102"/>
      <c r="PS11" s="102" t="s">
        <v>2280</v>
      </c>
      <c r="PT11" s="89"/>
      <c r="PU11" s="89"/>
      <c r="PV11" s="89" t="s">
        <v>2281</v>
      </c>
      <c r="PW11" s="89"/>
      <c r="PX11" s="89"/>
      <c r="PY11" s="138" t="s">
        <v>2282</v>
      </c>
      <c r="PZ11" s="139"/>
      <c r="QA11" s="140"/>
      <c r="QB11" s="89" t="s">
        <v>2283</v>
      </c>
      <c r="QC11" s="89"/>
      <c r="QD11" s="89"/>
      <c r="QE11" s="89" t="s">
        <v>2284</v>
      </c>
      <c r="QF11" s="89"/>
      <c r="QG11" s="89"/>
      <c r="QH11" s="89" t="s">
        <v>2285</v>
      </c>
      <c r="QI11" s="89"/>
      <c r="QJ11" s="89"/>
      <c r="QK11" s="89" t="s">
        <v>2359</v>
      </c>
      <c r="QL11" s="89"/>
      <c r="QM11" s="89"/>
      <c r="QN11" s="89" t="s">
        <v>2286</v>
      </c>
      <c r="QO11" s="89"/>
      <c r="QP11" s="89"/>
      <c r="QQ11" s="89" t="s">
        <v>2287</v>
      </c>
      <c r="QR11" s="89"/>
      <c r="QS11" s="89"/>
      <c r="QT11" s="124" t="s">
        <v>2288</v>
      </c>
      <c r="QU11" s="125"/>
      <c r="QV11" s="126"/>
      <c r="QW11" s="124" t="s">
        <v>2289</v>
      </c>
      <c r="QX11" s="125"/>
      <c r="QY11" s="126"/>
      <c r="QZ11" s="124" t="s">
        <v>2290</v>
      </c>
      <c r="RA11" s="125"/>
      <c r="RB11" s="125"/>
      <c r="RC11" s="89" t="s">
        <v>2360</v>
      </c>
      <c r="RD11" s="89"/>
      <c r="RE11" s="89"/>
      <c r="RF11" s="124" t="s">
        <v>2361</v>
      </c>
      <c r="RG11" s="125"/>
      <c r="RH11" s="126"/>
      <c r="RI11" s="124" t="s">
        <v>2362</v>
      </c>
      <c r="RJ11" s="125"/>
      <c r="RK11" s="126"/>
      <c r="RL11" s="124" t="s">
        <v>2363</v>
      </c>
      <c r="RM11" s="125"/>
      <c r="RN11" s="126"/>
      <c r="RO11" s="124" t="s">
        <v>2364</v>
      </c>
      <c r="RP11" s="125"/>
      <c r="RQ11" s="126"/>
      <c r="RR11" s="124" t="s">
        <v>2365</v>
      </c>
      <c r="RS11" s="125"/>
      <c r="RT11" s="126"/>
      <c r="RU11" s="124" t="s">
        <v>2366</v>
      </c>
      <c r="RV11" s="125"/>
      <c r="RW11" s="126"/>
      <c r="RX11" s="124" t="s">
        <v>2367</v>
      </c>
      <c r="RY11" s="125"/>
      <c r="RZ11" s="126"/>
      <c r="SA11" s="124" t="s">
        <v>2368</v>
      </c>
      <c r="SB11" s="125"/>
      <c r="SC11" s="125"/>
      <c r="SD11" s="125" t="s">
        <v>2369</v>
      </c>
      <c r="SE11" s="125"/>
      <c r="SF11" s="125"/>
      <c r="SG11" s="125" t="s">
        <v>2291</v>
      </c>
      <c r="SH11" s="125"/>
      <c r="SI11" s="125"/>
      <c r="SJ11" s="125" t="s">
        <v>2292</v>
      </c>
      <c r="SK11" s="125"/>
      <c r="SL11" s="125"/>
      <c r="SM11" s="89" t="s">
        <v>2293</v>
      </c>
      <c r="SN11" s="89"/>
      <c r="SO11" s="89"/>
      <c r="SP11" s="89" t="s">
        <v>2294</v>
      </c>
      <c r="SQ11" s="89"/>
      <c r="SR11" s="89"/>
      <c r="SS11" s="89" t="s">
        <v>2370</v>
      </c>
      <c r="ST11" s="89"/>
      <c r="SU11" s="89"/>
      <c r="SV11" s="89" t="s">
        <v>2295</v>
      </c>
      <c r="SW11" s="89"/>
      <c r="SX11" s="89"/>
      <c r="SY11" s="89" t="s">
        <v>2296</v>
      </c>
      <c r="SZ11" s="89"/>
      <c r="TA11" s="89"/>
      <c r="TB11" s="89" t="s">
        <v>2297</v>
      </c>
      <c r="TC11" s="89"/>
      <c r="TD11" s="89"/>
      <c r="TE11" s="89" t="s">
        <v>2298</v>
      </c>
      <c r="TF11" s="89"/>
      <c r="TG11" s="89"/>
      <c r="TH11" s="89" t="s">
        <v>2299</v>
      </c>
      <c r="TI11" s="89"/>
      <c r="TJ11" s="89"/>
      <c r="TK11" s="89" t="s">
        <v>2300</v>
      </c>
      <c r="TL11" s="89"/>
      <c r="TM11" s="89"/>
      <c r="TN11" s="89" t="s">
        <v>2301</v>
      </c>
      <c r="TO11" s="89"/>
      <c r="TP11" s="89"/>
      <c r="TQ11" s="89" t="s">
        <v>2396</v>
      </c>
      <c r="TR11" s="89"/>
      <c r="TS11" s="89"/>
      <c r="TT11" s="89" t="s">
        <v>2397</v>
      </c>
      <c r="TU11" s="89"/>
      <c r="TV11" s="89"/>
      <c r="TW11" s="89" t="s">
        <v>2398</v>
      </c>
      <c r="TX11" s="89"/>
      <c r="TY11" s="89"/>
      <c r="TZ11" s="100" t="s">
        <v>2399</v>
      </c>
      <c r="UA11" s="110"/>
      <c r="UB11" s="111"/>
      <c r="UC11" s="102" t="s">
        <v>2302</v>
      </c>
      <c r="UD11" s="89"/>
      <c r="UE11" s="89"/>
      <c r="UF11" s="89" t="s">
        <v>2303</v>
      </c>
      <c r="UG11" s="89"/>
      <c r="UH11" s="89"/>
      <c r="UI11" s="89" t="s">
        <v>2304</v>
      </c>
      <c r="UJ11" s="89"/>
      <c r="UK11" s="89"/>
      <c r="UL11" s="89" t="s">
        <v>2371</v>
      </c>
      <c r="UM11" s="89"/>
      <c r="UN11" s="89"/>
      <c r="UO11" s="89" t="s">
        <v>2305</v>
      </c>
      <c r="UP11" s="89"/>
      <c r="UQ11" s="89"/>
      <c r="UR11" s="89" t="s">
        <v>2306</v>
      </c>
      <c r="US11" s="89"/>
      <c r="UT11" s="89"/>
      <c r="UU11" s="89" t="s">
        <v>2307</v>
      </c>
      <c r="UV11" s="89"/>
      <c r="UW11" s="89"/>
      <c r="UX11" s="89" t="s">
        <v>2308</v>
      </c>
      <c r="UY11" s="89"/>
      <c r="UZ11" s="89"/>
      <c r="VA11" s="89" t="s">
        <v>2309</v>
      </c>
      <c r="VB11" s="89"/>
      <c r="VC11" s="89"/>
      <c r="VD11" s="89" t="s">
        <v>2310</v>
      </c>
      <c r="VE11" s="89"/>
      <c r="VF11" s="89"/>
      <c r="VG11" s="89" t="s">
        <v>2311</v>
      </c>
      <c r="VH11" s="89"/>
      <c r="VI11" s="89"/>
      <c r="VJ11" s="89" t="s">
        <v>2312</v>
      </c>
      <c r="VK11" s="89"/>
      <c r="VL11" s="89"/>
      <c r="VM11" s="89" t="s">
        <v>2313</v>
      </c>
      <c r="VN11" s="89"/>
      <c r="VO11" s="89"/>
      <c r="VP11" s="89" t="s">
        <v>2372</v>
      </c>
      <c r="VQ11" s="89"/>
      <c r="VR11" s="89"/>
      <c r="VS11" s="89" t="s">
        <v>2314</v>
      </c>
      <c r="VT11" s="89"/>
      <c r="VU11" s="89"/>
      <c r="VV11" s="89" t="s">
        <v>2315</v>
      </c>
      <c r="VW11" s="89"/>
      <c r="VX11" s="89"/>
      <c r="VY11" s="89" t="s">
        <v>2316</v>
      </c>
      <c r="VZ11" s="89"/>
      <c r="WA11" s="100"/>
      <c r="WB11" s="89" t="s">
        <v>2317</v>
      </c>
      <c r="WC11" s="89"/>
      <c r="WD11" s="100"/>
      <c r="WE11" s="89" t="s">
        <v>2318</v>
      </c>
      <c r="WF11" s="89"/>
      <c r="WG11" s="100"/>
      <c r="WH11" s="89" t="s">
        <v>2319</v>
      </c>
      <c r="WI11" s="89"/>
      <c r="WJ11" s="100"/>
      <c r="WK11" s="100" t="s">
        <v>2320</v>
      </c>
      <c r="WL11" s="110"/>
      <c r="WM11" s="110"/>
      <c r="WN11" s="100" t="s">
        <v>2321</v>
      </c>
      <c r="WO11" s="101"/>
      <c r="WP11" s="102"/>
      <c r="WQ11" s="100" t="s">
        <v>2322</v>
      </c>
      <c r="WR11" s="101"/>
      <c r="WS11" s="102"/>
      <c r="WT11" s="100" t="s">
        <v>2373</v>
      </c>
      <c r="WU11" s="101"/>
      <c r="WV11" s="102"/>
      <c r="WW11" s="100" t="s">
        <v>2323</v>
      </c>
      <c r="WX11" s="101"/>
      <c r="WY11" s="102"/>
      <c r="WZ11" s="100" t="s">
        <v>2324</v>
      </c>
      <c r="XA11" s="101"/>
      <c r="XB11" s="102"/>
      <c r="XC11" s="100" t="s">
        <v>2325</v>
      </c>
      <c r="XD11" s="101"/>
      <c r="XE11" s="102"/>
      <c r="XF11" s="100" t="s">
        <v>2326</v>
      </c>
      <c r="XG11" s="101"/>
      <c r="XH11" s="102"/>
      <c r="XI11" s="100" t="s">
        <v>2327</v>
      </c>
      <c r="XJ11" s="101"/>
      <c r="XK11" s="102"/>
      <c r="XL11" s="100" t="s">
        <v>2328</v>
      </c>
      <c r="XM11" s="101"/>
      <c r="XN11" s="102"/>
      <c r="XO11" s="100" t="s">
        <v>2329</v>
      </c>
      <c r="XP11" s="101"/>
      <c r="XQ11" s="102"/>
      <c r="XR11" s="100" t="s">
        <v>2330</v>
      </c>
      <c r="XS11" s="101"/>
      <c r="XT11" s="102"/>
      <c r="XU11" s="100" t="s">
        <v>2331</v>
      </c>
      <c r="XV11" s="101"/>
      <c r="XW11" s="102"/>
      <c r="XX11" s="100" t="s">
        <v>2374</v>
      </c>
      <c r="XY11" s="101"/>
      <c r="XZ11" s="102"/>
      <c r="YA11" s="100" t="s">
        <v>2332</v>
      </c>
      <c r="YB11" s="101"/>
      <c r="YC11" s="102"/>
      <c r="YD11" s="100" t="s">
        <v>2333</v>
      </c>
      <c r="YE11" s="101"/>
      <c r="YF11" s="102"/>
      <c r="YG11" s="100" t="s">
        <v>2334</v>
      </c>
      <c r="YH11" s="101"/>
      <c r="YI11" s="102"/>
      <c r="YJ11" s="100" t="s">
        <v>2335</v>
      </c>
      <c r="YK11" s="101"/>
      <c r="YL11" s="102"/>
      <c r="YM11" s="100" t="s">
        <v>2336</v>
      </c>
      <c r="YN11" s="101"/>
      <c r="YO11" s="101"/>
      <c r="YP11" s="89" t="s">
        <v>2400</v>
      </c>
      <c r="YQ11" s="89"/>
      <c r="YR11" s="89"/>
      <c r="YS11" s="89" t="s">
        <v>2401</v>
      </c>
      <c r="YT11" s="89"/>
      <c r="YU11" s="89"/>
      <c r="YV11" s="89" t="s">
        <v>2402</v>
      </c>
      <c r="YW11" s="89"/>
      <c r="YX11" s="89"/>
      <c r="YY11" s="89" t="s">
        <v>2403</v>
      </c>
      <c r="YZ11" s="89"/>
      <c r="ZA11" s="89"/>
      <c r="ZB11" s="89" t="s">
        <v>2404</v>
      </c>
      <c r="ZC11" s="89"/>
      <c r="ZD11" s="89"/>
      <c r="ZE11" s="89" t="s">
        <v>2405</v>
      </c>
      <c r="ZF11" s="89"/>
      <c r="ZG11" s="89"/>
      <c r="ZH11" s="89" t="s">
        <v>2406</v>
      </c>
      <c r="ZI11" s="89"/>
      <c r="ZJ11" s="89"/>
      <c r="ZK11" s="89" t="s">
        <v>2407</v>
      </c>
      <c r="ZL11" s="89"/>
      <c r="ZM11" s="89"/>
      <c r="ZN11" s="89" t="s">
        <v>2408</v>
      </c>
      <c r="ZO11" s="89"/>
      <c r="ZP11" s="89"/>
      <c r="ZQ11" s="89" t="s">
        <v>2409</v>
      </c>
      <c r="ZR11" s="89"/>
      <c r="ZS11" s="89"/>
      <c r="ZT11" s="89" t="s">
        <v>2410</v>
      </c>
      <c r="ZU11" s="89"/>
      <c r="ZV11" s="89"/>
      <c r="ZW11" s="89" t="s">
        <v>2411</v>
      </c>
      <c r="ZX11" s="89"/>
      <c r="ZY11" s="89"/>
      <c r="ZZ11" s="89" t="s">
        <v>2412</v>
      </c>
      <c r="AAA11" s="89"/>
      <c r="AAB11" s="89"/>
      <c r="AAC11" s="89" t="s">
        <v>2413</v>
      </c>
      <c r="AAD11" s="89"/>
      <c r="AAE11" s="89"/>
    </row>
    <row r="12" spans="1:707" ht="125.1" customHeight="1" thickBot="1" x14ac:dyDescent="0.3">
      <c r="A12" s="79"/>
      <c r="B12" s="79"/>
      <c r="C12" s="87" t="s">
        <v>2414</v>
      </c>
      <c r="D12" s="88"/>
      <c r="E12" s="95"/>
      <c r="F12" s="87" t="s">
        <v>2418</v>
      </c>
      <c r="G12" s="88"/>
      <c r="H12" s="95"/>
      <c r="I12" s="87" t="s">
        <v>2422</v>
      </c>
      <c r="J12" s="88"/>
      <c r="K12" s="95"/>
      <c r="L12" s="87" t="s">
        <v>2424</v>
      </c>
      <c r="M12" s="88"/>
      <c r="N12" s="95"/>
      <c r="O12" s="87" t="s">
        <v>2428</v>
      </c>
      <c r="P12" s="88"/>
      <c r="Q12" s="95"/>
      <c r="R12" s="87" t="s">
        <v>2432</v>
      </c>
      <c r="S12" s="88"/>
      <c r="T12" s="95"/>
      <c r="U12" s="87" t="s">
        <v>2433</v>
      </c>
      <c r="V12" s="88"/>
      <c r="W12" s="95"/>
      <c r="X12" s="87" t="s">
        <v>2437</v>
      </c>
      <c r="Y12" s="88"/>
      <c r="Z12" s="95"/>
      <c r="AA12" s="87" t="s">
        <v>2441</v>
      </c>
      <c r="AB12" s="88"/>
      <c r="AC12" s="95"/>
      <c r="AD12" s="87" t="s">
        <v>2445</v>
      </c>
      <c r="AE12" s="88"/>
      <c r="AF12" s="95"/>
      <c r="AG12" s="87" t="s">
        <v>2449</v>
      </c>
      <c r="AH12" s="88"/>
      <c r="AI12" s="95"/>
      <c r="AJ12" s="87" t="s">
        <v>2453</v>
      </c>
      <c r="AK12" s="88"/>
      <c r="AL12" s="95"/>
      <c r="AM12" s="87" t="s">
        <v>2457</v>
      </c>
      <c r="AN12" s="88"/>
      <c r="AO12" s="95"/>
      <c r="AP12" s="118" t="s">
        <v>2461</v>
      </c>
      <c r="AQ12" s="119"/>
      <c r="AR12" s="120"/>
      <c r="AS12" s="141" t="s">
        <v>2465</v>
      </c>
      <c r="AT12" s="142"/>
      <c r="AU12" s="143"/>
      <c r="AV12" s="118" t="s">
        <v>2469</v>
      </c>
      <c r="AW12" s="119"/>
      <c r="AX12" s="120"/>
      <c r="AY12" s="87" t="s">
        <v>2473</v>
      </c>
      <c r="AZ12" s="88"/>
      <c r="BA12" s="95"/>
      <c r="BB12" s="87" t="s">
        <v>2477</v>
      </c>
      <c r="BC12" s="88"/>
      <c r="BD12" s="95"/>
      <c r="BE12" s="87" t="s">
        <v>2480</v>
      </c>
      <c r="BF12" s="88"/>
      <c r="BG12" s="95"/>
      <c r="BH12" s="87" t="s">
        <v>2484</v>
      </c>
      <c r="BI12" s="88"/>
      <c r="BJ12" s="95"/>
      <c r="BK12" s="87" t="s">
        <v>2488</v>
      </c>
      <c r="BL12" s="88"/>
      <c r="BM12" s="95"/>
      <c r="BN12" s="87" t="s">
        <v>2491</v>
      </c>
      <c r="BO12" s="88"/>
      <c r="BP12" s="95"/>
      <c r="BQ12" s="87" t="s">
        <v>2495</v>
      </c>
      <c r="BR12" s="88"/>
      <c r="BS12" s="95"/>
      <c r="BT12" s="87" t="s">
        <v>2499</v>
      </c>
      <c r="BU12" s="88"/>
      <c r="BV12" s="95"/>
      <c r="BW12" s="87" t="s">
        <v>2503</v>
      </c>
      <c r="BX12" s="88"/>
      <c r="BY12" s="95"/>
      <c r="BZ12" s="87" t="s">
        <v>2504</v>
      </c>
      <c r="CA12" s="88"/>
      <c r="CB12" s="95"/>
      <c r="CC12" s="87" t="s">
        <v>2505</v>
      </c>
      <c r="CD12" s="88"/>
      <c r="CE12" s="95"/>
      <c r="CF12" s="87" t="s">
        <v>2509</v>
      </c>
      <c r="CG12" s="88"/>
      <c r="CH12" s="95"/>
      <c r="CI12" s="87" t="s">
        <v>2513</v>
      </c>
      <c r="CJ12" s="88"/>
      <c r="CK12" s="95"/>
      <c r="CL12" s="87" t="s">
        <v>2517</v>
      </c>
      <c r="CM12" s="88"/>
      <c r="CN12" s="95"/>
      <c r="CO12" s="87" t="s">
        <v>2521</v>
      </c>
      <c r="CP12" s="88"/>
      <c r="CQ12" s="95"/>
      <c r="CR12" s="87" t="s">
        <v>2524</v>
      </c>
      <c r="CS12" s="88"/>
      <c r="CT12" s="95"/>
      <c r="CU12" s="87" t="s">
        <v>2528</v>
      </c>
      <c r="CV12" s="88"/>
      <c r="CW12" s="95"/>
      <c r="CX12" s="87" t="s">
        <v>2529</v>
      </c>
      <c r="CY12" s="88"/>
      <c r="CZ12" s="95"/>
      <c r="DA12" s="87" t="s">
        <v>2530</v>
      </c>
      <c r="DB12" s="88"/>
      <c r="DC12" s="95"/>
      <c r="DD12" s="87" t="s">
        <v>2534</v>
      </c>
      <c r="DE12" s="88"/>
      <c r="DF12" s="95"/>
      <c r="DG12" s="87" t="s">
        <v>2535</v>
      </c>
      <c r="DH12" s="88"/>
      <c r="DI12" s="95"/>
      <c r="DJ12" s="118" t="s">
        <v>1729</v>
      </c>
      <c r="DK12" s="119"/>
      <c r="DL12" s="120"/>
      <c r="DM12" s="87" t="s">
        <v>2538</v>
      </c>
      <c r="DN12" s="88"/>
      <c r="DO12" s="95"/>
      <c r="DP12" s="87" t="s">
        <v>2539</v>
      </c>
      <c r="DQ12" s="88"/>
      <c r="DR12" s="95"/>
      <c r="DS12" s="87" t="s">
        <v>2543</v>
      </c>
      <c r="DT12" s="88"/>
      <c r="DU12" s="95"/>
      <c r="DV12" s="87" t="s">
        <v>2547</v>
      </c>
      <c r="DW12" s="88"/>
      <c r="DX12" s="95"/>
      <c r="DY12" s="87" t="s">
        <v>2551</v>
      </c>
      <c r="DZ12" s="88"/>
      <c r="EA12" s="95"/>
      <c r="EB12" s="87" t="s">
        <v>2555</v>
      </c>
      <c r="EC12" s="88"/>
      <c r="ED12" s="95"/>
      <c r="EE12" s="87" t="s">
        <v>2559</v>
      </c>
      <c r="EF12" s="88"/>
      <c r="EG12" s="95"/>
      <c r="EH12" s="87" t="s">
        <v>2561</v>
      </c>
      <c r="EI12" s="88"/>
      <c r="EJ12" s="95"/>
      <c r="EK12" s="87" t="s">
        <v>2565</v>
      </c>
      <c r="EL12" s="88"/>
      <c r="EM12" s="95"/>
      <c r="EN12" s="87" t="s">
        <v>2568</v>
      </c>
      <c r="EO12" s="88"/>
      <c r="EP12" s="95"/>
      <c r="EQ12" s="118" t="s">
        <v>2569</v>
      </c>
      <c r="ER12" s="119"/>
      <c r="ES12" s="120"/>
      <c r="ET12" s="87" t="s">
        <v>2573</v>
      </c>
      <c r="EU12" s="88"/>
      <c r="EV12" s="95"/>
      <c r="EW12" s="118" t="s">
        <v>2575</v>
      </c>
      <c r="EX12" s="119"/>
      <c r="EY12" s="120"/>
      <c r="EZ12" s="87" t="s">
        <v>2576</v>
      </c>
      <c r="FA12" s="88"/>
      <c r="FB12" s="95"/>
      <c r="FC12" s="118" t="s">
        <v>2577</v>
      </c>
      <c r="FD12" s="119"/>
      <c r="FE12" s="120"/>
      <c r="FF12" s="87" t="s">
        <v>2579</v>
      </c>
      <c r="FG12" s="88"/>
      <c r="FH12" s="95"/>
      <c r="FI12" s="87" t="s">
        <v>2583</v>
      </c>
      <c r="FJ12" s="88"/>
      <c r="FK12" s="95"/>
      <c r="FL12" s="118" t="s">
        <v>2587</v>
      </c>
      <c r="FM12" s="119"/>
      <c r="FN12" s="120"/>
      <c r="FO12" s="87" t="s">
        <v>2591</v>
      </c>
      <c r="FP12" s="88"/>
      <c r="FQ12" s="95"/>
      <c r="FR12" s="87" t="s">
        <v>2595</v>
      </c>
      <c r="FS12" s="88"/>
      <c r="FT12" s="95"/>
      <c r="FU12" s="87" t="s">
        <v>2599</v>
      </c>
      <c r="FV12" s="88"/>
      <c r="FW12" s="95"/>
      <c r="FX12" s="87" t="s">
        <v>2603</v>
      </c>
      <c r="FY12" s="88"/>
      <c r="FZ12" s="95"/>
      <c r="GA12" s="87" t="s">
        <v>2606</v>
      </c>
      <c r="GB12" s="88"/>
      <c r="GC12" s="95"/>
      <c r="GD12" s="87" t="s">
        <v>2610</v>
      </c>
      <c r="GE12" s="88"/>
      <c r="GF12" s="95"/>
      <c r="GG12" s="87" t="s">
        <v>2614</v>
      </c>
      <c r="GH12" s="88"/>
      <c r="GI12" s="95"/>
      <c r="GJ12" s="118" t="s">
        <v>2618</v>
      </c>
      <c r="GK12" s="119"/>
      <c r="GL12" s="120"/>
      <c r="GM12" s="118" t="s">
        <v>2622</v>
      </c>
      <c r="GN12" s="119"/>
      <c r="GO12" s="120"/>
      <c r="GP12" s="87" t="s">
        <v>2626</v>
      </c>
      <c r="GQ12" s="88"/>
      <c r="GR12" s="95"/>
      <c r="GS12" s="118" t="s">
        <v>2627</v>
      </c>
      <c r="GT12" s="119"/>
      <c r="GU12" s="120"/>
      <c r="GV12" s="87" t="s">
        <v>2631</v>
      </c>
      <c r="GW12" s="88"/>
      <c r="GX12" s="95"/>
      <c r="GY12" s="87" t="s">
        <v>2635</v>
      </c>
      <c r="GZ12" s="88"/>
      <c r="HA12" s="95"/>
      <c r="HB12" s="87" t="s">
        <v>2639</v>
      </c>
      <c r="HC12" s="88"/>
      <c r="HD12" s="95"/>
      <c r="HE12" s="87" t="s">
        <v>2643</v>
      </c>
      <c r="HF12" s="88"/>
      <c r="HG12" s="95"/>
      <c r="HH12" s="87" t="s">
        <v>2647</v>
      </c>
      <c r="HI12" s="88"/>
      <c r="HJ12" s="95"/>
      <c r="HK12" s="87" t="s">
        <v>2651</v>
      </c>
      <c r="HL12" s="88"/>
      <c r="HM12" s="95"/>
      <c r="HN12" s="121" t="s">
        <v>2652</v>
      </c>
      <c r="HO12" s="122"/>
      <c r="HP12" s="123"/>
      <c r="HQ12" s="121" t="s">
        <v>2655</v>
      </c>
      <c r="HR12" s="122"/>
      <c r="HS12" s="123"/>
      <c r="HT12" s="121" t="s">
        <v>2658</v>
      </c>
      <c r="HU12" s="122"/>
      <c r="HV12" s="123"/>
      <c r="HW12" s="121" t="s">
        <v>2661</v>
      </c>
      <c r="HX12" s="122"/>
      <c r="HY12" s="123"/>
      <c r="HZ12" s="132" t="s">
        <v>2664</v>
      </c>
      <c r="IA12" s="133"/>
      <c r="IB12" s="134"/>
      <c r="IC12" s="121" t="s">
        <v>2667</v>
      </c>
      <c r="ID12" s="122"/>
      <c r="IE12" s="123"/>
      <c r="IF12" s="121" t="s">
        <v>2669</v>
      </c>
      <c r="IG12" s="122"/>
      <c r="IH12" s="123"/>
      <c r="II12" s="121" t="s">
        <v>2672</v>
      </c>
      <c r="IJ12" s="122"/>
      <c r="IK12" s="123"/>
      <c r="IL12" s="132" t="s">
        <v>2675</v>
      </c>
      <c r="IM12" s="166"/>
      <c r="IN12" s="49"/>
      <c r="IO12" s="132" t="s">
        <v>2676</v>
      </c>
      <c r="IP12" s="133"/>
      <c r="IQ12" s="134"/>
      <c r="IR12" s="132" t="s">
        <v>2680</v>
      </c>
      <c r="IS12" s="133"/>
      <c r="IT12" s="134"/>
      <c r="IU12" s="121" t="s">
        <v>2681</v>
      </c>
      <c r="IV12" s="122"/>
      <c r="IW12" s="123"/>
      <c r="IX12" s="132" t="s">
        <v>2683</v>
      </c>
      <c r="IY12" s="133"/>
      <c r="IZ12" s="134"/>
      <c r="JA12" s="132" t="s">
        <v>2684</v>
      </c>
      <c r="JB12" s="133"/>
      <c r="JC12" s="134"/>
      <c r="JD12" s="121" t="s">
        <v>2685</v>
      </c>
      <c r="JE12" s="122"/>
      <c r="JF12" s="123"/>
      <c r="JG12" s="121" t="s">
        <v>2689</v>
      </c>
      <c r="JH12" s="122"/>
      <c r="JI12" s="123"/>
      <c r="JJ12" s="121" t="s">
        <v>2692</v>
      </c>
      <c r="JK12" s="122"/>
      <c r="JL12" s="123"/>
      <c r="JM12" s="132" t="s">
        <v>2696</v>
      </c>
      <c r="JN12" s="133"/>
      <c r="JO12" s="134"/>
      <c r="JP12" s="121" t="s">
        <v>2700</v>
      </c>
      <c r="JQ12" s="122"/>
      <c r="JR12" s="123"/>
      <c r="JS12" s="121" t="s">
        <v>2701</v>
      </c>
      <c r="JT12" s="122"/>
      <c r="JU12" s="123"/>
      <c r="JV12" s="121" t="s">
        <v>2704</v>
      </c>
      <c r="JW12" s="122"/>
      <c r="JX12" s="123"/>
      <c r="JY12" s="163" t="s">
        <v>2709</v>
      </c>
      <c r="JZ12" s="77"/>
      <c r="KA12" s="76"/>
      <c r="KB12" s="87" t="s">
        <v>2710</v>
      </c>
      <c r="KC12" s="88"/>
      <c r="KD12" s="95"/>
      <c r="KE12" s="87" t="s">
        <v>2714</v>
      </c>
      <c r="KF12" s="88"/>
      <c r="KG12" s="95"/>
      <c r="KH12" s="87" t="s">
        <v>2715</v>
      </c>
      <c r="KI12" s="88"/>
      <c r="KJ12" s="95"/>
      <c r="KK12" s="87" t="s">
        <v>2716</v>
      </c>
      <c r="KL12" s="88"/>
      <c r="KM12" s="95"/>
      <c r="KN12" s="118" t="s">
        <v>2718</v>
      </c>
      <c r="KO12" s="119"/>
      <c r="KP12" s="120"/>
      <c r="KQ12" s="118" t="s">
        <v>2722</v>
      </c>
      <c r="KR12" s="119"/>
      <c r="KS12" s="120"/>
      <c r="KT12" s="87" t="s">
        <v>2724</v>
      </c>
      <c r="KU12" s="88"/>
      <c r="KV12" s="95"/>
      <c r="KW12" s="87" t="s">
        <v>2741</v>
      </c>
      <c r="KX12" s="88"/>
      <c r="KY12" s="95"/>
      <c r="KZ12" s="87" t="s">
        <v>2745</v>
      </c>
      <c r="LA12" s="88"/>
      <c r="LB12" s="95"/>
      <c r="LC12" s="121" t="s">
        <v>2749</v>
      </c>
      <c r="LD12" s="122"/>
      <c r="LE12" s="123"/>
      <c r="LF12" s="121" t="s">
        <v>2752</v>
      </c>
      <c r="LG12" s="122"/>
      <c r="LH12" s="123"/>
      <c r="LI12" s="121" t="s">
        <v>2755</v>
      </c>
      <c r="LJ12" s="122"/>
      <c r="LK12" s="123"/>
      <c r="LL12" s="121" t="s">
        <v>2758</v>
      </c>
      <c r="LM12" s="122"/>
      <c r="LN12" s="123"/>
      <c r="LO12" s="132" t="s">
        <v>2759</v>
      </c>
      <c r="LP12" s="133"/>
      <c r="LQ12" s="134"/>
      <c r="LR12" s="121" t="s">
        <v>2760</v>
      </c>
      <c r="LS12" s="122"/>
      <c r="LT12" s="123"/>
      <c r="LU12" s="121" t="s">
        <v>2763</v>
      </c>
      <c r="LV12" s="122"/>
      <c r="LW12" s="123"/>
      <c r="LX12" s="121" t="s">
        <v>2766</v>
      </c>
      <c r="LY12" s="122"/>
      <c r="LZ12" s="123"/>
      <c r="MA12" s="121" t="s">
        <v>2767</v>
      </c>
      <c r="MB12" s="122"/>
      <c r="MC12" s="123"/>
      <c r="MD12" s="132" t="s">
        <v>2770</v>
      </c>
      <c r="ME12" s="133"/>
      <c r="MF12" s="134"/>
      <c r="MG12" s="121" t="s">
        <v>2773</v>
      </c>
      <c r="MH12" s="122"/>
      <c r="MI12" s="123"/>
      <c r="MJ12" s="121" t="s">
        <v>2777</v>
      </c>
      <c r="MK12" s="122"/>
      <c r="ML12" s="122"/>
      <c r="MM12" s="75" t="s">
        <v>2647</v>
      </c>
      <c r="MN12" s="75"/>
      <c r="MO12" s="75"/>
      <c r="MP12" s="118" t="s">
        <v>2792</v>
      </c>
      <c r="MQ12" s="119"/>
      <c r="MR12" s="120"/>
      <c r="MS12" s="87" t="s">
        <v>2793</v>
      </c>
      <c r="MT12" s="88"/>
      <c r="MU12" s="95"/>
      <c r="MV12" s="87" t="s">
        <v>2797</v>
      </c>
      <c r="MW12" s="88"/>
      <c r="MX12" s="95"/>
      <c r="MY12" s="118" t="s">
        <v>2801</v>
      </c>
      <c r="MZ12" s="119"/>
      <c r="NA12" s="120"/>
      <c r="NB12" s="87" t="s">
        <v>2805</v>
      </c>
      <c r="NC12" s="88"/>
      <c r="ND12" s="95"/>
      <c r="NE12" s="87" t="s">
        <v>2806</v>
      </c>
      <c r="NF12" s="88"/>
      <c r="NG12" s="95"/>
      <c r="NH12" s="87" t="s">
        <v>2810</v>
      </c>
      <c r="NI12" s="88"/>
      <c r="NJ12" s="95"/>
      <c r="NK12" s="87" t="s">
        <v>2814</v>
      </c>
      <c r="NL12" s="88"/>
      <c r="NM12" s="95"/>
      <c r="NN12" s="87" t="s">
        <v>2815</v>
      </c>
      <c r="NO12" s="88"/>
      <c r="NP12" s="95"/>
      <c r="NQ12" s="87" t="s">
        <v>2819</v>
      </c>
      <c r="NR12" s="88"/>
      <c r="NS12" s="95"/>
      <c r="NT12" s="87" t="s">
        <v>2823</v>
      </c>
      <c r="NU12" s="88"/>
      <c r="NV12" s="95"/>
      <c r="NW12" s="87" t="s">
        <v>2827</v>
      </c>
      <c r="NX12" s="88"/>
      <c r="NY12" s="95"/>
      <c r="NZ12" s="87" t="s">
        <v>2831</v>
      </c>
      <c r="OA12" s="88"/>
      <c r="OB12" s="95"/>
      <c r="OC12" s="87" t="s">
        <v>2835</v>
      </c>
      <c r="OD12" s="88"/>
      <c r="OE12" s="95"/>
      <c r="OF12" s="87" t="s">
        <v>2839</v>
      </c>
      <c r="OG12" s="88"/>
      <c r="OH12" s="95"/>
      <c r="OI12" s="118" t="s">
        <v>2843</v>
      </c>
      <c r="OJ12" s="119"/>
      <c r="OK12" s="120"/>
      <c r="OL12" s="87" t="s">
        <v>2847</v>
      </c>
      <c r="OM12" s="88"/>
      <c r="ON12" s="95"/>
      <c r="OO12" s="87" t="s">
        <v>2851</v>
      </c>
      <c r="OP12" s="88"/>
      <c r="OQ12" s="95"/>
      <c r="OR12" s="121" t="s">
        <v>2855</v>
      </c>
      <c r="OS12" s="122"/>
      <c r="OT12" s="123"/>
      <c r="OU12" s="87" t="s">
        <v>2858</v>
      </c>
      <c r="OV12" s="88"/>
      <c r="OW12" s="95"/>
      <c r="OX12" s="121" t="s">
        <v>2862</v>
      </c>
      <c r="OY12" s="122"/>
      <c r="OZ12" s="123"/>
      <c r="PA12" s="121" t="s">
        <v>2865</v>
      </c>
      <c r="PB12" s="122"/>
      <c r="PC12" s="123"/>
      <c r="PD12" s="121" t="s">
        <v>2868</v>
      </c>
      <c r="PE12" s="122"/>
      <c r="PF12" s="123"/>
      <c r="PG12" s="121" t="s">
        <v>2871</v>
      </c>
      <c r="PH12" s="122"/>
      <c r="PI12" s="123"/>
      <c r="PJ12" s="121" t="s">
        <v>2874</v>
      </c>
      <c r="PK12" s="122"/>
      <c r="PL12" s="123"/>
      <c r="PM12" s="121" t="s">
        <v>2877</v>
      </c>
      <c r="PN12" s="122"/>
      <c r="PO12" s="123"/>
      <c r="PP12" s="121" t="s">
        <v>2878</v>
      </c>
      <c r="PQ12" s="122"/>
      <c r="PR12" s="123"/>
      <c r="PS12" s="87" t="s">
        <v>2881</v>
      </c>
      <c r="PT12" s="88"/>
      <c r="PU12" s="95"/>
      <c r="PV12" s="87" t="s">
        <v>2885</v>
      </c>
      <c r="PW12" s="88"/>
      <c r="PX12" s="95"/>
      <c r="PY12" s="87" t="s">
        <v>2887</v>
      </c>
      <c r="PZ12" s="88"/>
      <c r="QA12" s="95"/>
      <c r="QB12" s="87" t="s">
        <v>2891</v>
      </c>
      <c r="QC12" s="88"/>
      <c r="QD12" s="95"/>
      <c r="QE12" s="87" t="s">
        <v>2895</v>
      </c>
      <c r="QF12" s="88"/>
      <c r="QG12" s="95"/>
      <c r="QH12" s="87" t="s">
        <v>2899</v>
      </c>
      <c r="QI12" s="88"/>
      <c r="QJ12" s="95"/>
      <c r="QK12" s="87" t="s">
        <v>2903</v>
      </c>
      <c r="QL12" s="88"/>
      <c r="QM12" s="95"/>
      <c r="QN12" s="87" t="s">
        <v>2910</v>
      </c>
      <c r="QO12" s="88"/>
      <c r="QP12" s="95"/>
      <c r="QQ12" s="87" t="s">
        <v>2911</v>
      </c>
      <c r="QR12" s="88"/>
      <c r="QS12" s="95"/>
      <c r="QT12" s="87" t="s">
        <v>2914</v>
      </c>
      <c r="QU12" s="88"/>
      <c r="QV12" s="95"/>
      <c r="QW12" s="87" t="s">
        <v>2918</v>
      </c>
      <c r="QX12" s="88"/>
      <c r="QY12" s="95"/>
      <c r="QZ12" s="87" t="s">
        <v>2922</v>
      </c>
      <c r="RA12" s="88"/>
      <c r="RB12" s="95"/>
      <c r="RC12" s="87" t="s">
        <v>2926</v>
      </c>
      <c r="RD12" s="88"/>
      <c r="RE12" s="95"/>
      <c r="RF12" s="87" t="s">
        <v>2929</v>
      </c>
      <c r="RG12" s="88"/>
      <c r="RH12" s="95"/>
      <c r="RI12" s="87" t="s">
        <v>2931</v>
      </c>
      <c r="RJ12" s="88"/>
      <c r="RK12" s="95"/>
      <c r="RL12" s="87" t="s">
        <v>2935</v>
      </c>
      <c r="RM12" s="88"/>
      <c r="RN12" s="95"/>
      <c r="RO12" s="87" t="s">
        <v>2939</v>
      </c>
      <c r="RP12" s="88"/>
      <c r="RQ12" s="95"/>
      <c r="RR12" s="87" t="s">
        <v>2943</v>
      </c>
      <c r="RS12" s="88"/>
      <c r="RT12" s="95"/>
      <c r="RU12" s="87" t="s">
        <v>2945</v>
      </c>
      <c r="RV12" s="88"/>
      <c r="RW12" s="95"/>
      <c r="RX12" s="87" t="s">
        <v>2949</v>
      </c>
      <c r="RY12" s="88"/>
      <c r="RZ12" s="95"/>
      <c r="SA12" s="87" t="s">
        <v>2953</v>
      </c>
      <c r="SB12" s="88"/>
      <c r="SC12" s="95"/>
      <c r="SD12" s="87" t="s">
        <v>2957</v>
      </c>
      <c r="SE12" s="88"/>
      <c r="SF12" s="95"/>
      <c r="SG12" s="87" t="s">
        <v>2961</v>
      </c>
      <c r="SH12" s="88"/>
      <c r="SI12" s="95"/>
      <c r="SJ12" s="87" t="s">
        <v>2965</v>
      </c>
      <c r="SK12" s="88"/>
      <c r="SL12" s="95"/>
      <c r="SM12" s="87" t="s">
        <v>2968</v>
      </c>
      <c r="SN12" s="88"/>
      <c r="SO12" s="95"/>
      <c r="SP12" s="87" t="s">
        <v>2972</v>
      </c>
      <c r="SQ12" s="88"/>
      <c r="SR12" s="95"/>
      <c r="SS12" s="87" t="s">
        <v>2976</v>
      </c>
      <c r="ST12" s="88"/>
      <c r="SU12" s="95"/>
      <c r="SV12" s="87" t="s">
        <v>2977</v>
      </c>
      <c r="SW12" s="88"/>
      <c r="SX12" s="95"/>
      <c r="SY12" s="87" t="s">
        <v>2981</v>
      </c>
      <c r="SZ12" s="88"/>
      <c r="TA12" s="95"/>
      <c r="TB12" s="87" t="s">
        <v>2985</v>
      </c>
      <c r="TC12" s="88"/>
      <c r="TD12" s="95"/>
      <c r="TE12" s="87" t="s">
        <v>2988</v>
      </c>
      <c r="TF12" s="88"/>
      <c r="TG12" s="95"/>
      <c r="TH12" s="87" t="s">
        <v>2992</v>
      </c>
      <c r="TI12" s="88"/>
      <c r="TJ12" s="95"/>
      <c r="TK12" s="87" t="s">
        <v>2996</v>
      </c>
      <c r="TL12" s="88"/>
      <c r="TM12" s="95"/>
      <c r="TN12" s="87" t="s">
        <v>3000</v>
      </c>
      <c r="TO12" s="88"/>
      <c r="TP12" s="95"/>
      <c r="TQ12" s="87" t="s">
        <v>3004</v>
      </c>
      <c r="TR12" s="88"/>
      <c r="TS12" s="95"/>
      <c r="TT12" s="87" t="s">
        <v>3008</v>
      </c>
      <c r="TU12" s="88"/>
      <c r="TV12" s="95"/>
      <c r="TW12" s="87" t="s">
        <v>2029</v>
      </c>
      <c r="TX12" s="88"/>
      <c r="TY12" s="95"/>
      <c r="TZ12" s="87" t="s">
        <v>3013</v>
      </c>
      <c r="UA12" s="88"/>
      <c r="UB12" s="95"/>
      <c r="UC12" s="87" t="s">
        <v>3024</v>
      </c>
      <c r="UD12" s="88"/>
      <c r="UE12" s="95"/>
      <c r="UF12" s="87" t="s">
        <v>3028</v>
      </c>
      <c r="UG12" s="88"/>
      <c r="UH12" s="95"/>
      <c r="UI12" s="87" t="s">
        <v>3032</v>
      </c>
      <c r="UJ12" s="88"/>
      <c r="UK12" s="95"/>
      <c r="UL12" s="87" t="s">
        <v>3036</v>
      </c>
      <c r="UM12" s="88"/>
      <c r="UN12" s="95"/>
      <c r="UO12" s="87" t="s">
        <v>3040</v>
      </c>
      <c r="UP12" s="88"/>
      <c r="UQ12" s="95"/>
      <c r="UR12" s="87" t="s">
        <v>3044</v>
      </c>
      <c r="US12" s="88"/>
      <c r="UT12" s="95"/>
      <c r="UU12" s="87" t="s">
        <v>3048</v>
      </c>
      <c r="UV12" s="88"/>
      <c r="UW12" s="95"/>
      <c r="UX12" s="87" t="s">
        <v>3052</v>
      </c>
      <c r="UY12" s="88"/>
      <c r="UZ12" s="95"/>
      <c r="VA12" s="87" t="s">
        <v>3056</v>
      </c>
      <c r="VB12" s="88"/>
      <c r="VC12" s="95"/>
      <c r="VD12" s="87" t="s">
        <v>3060</v>
      </c>
      <c r="VE12" s="88"/>
      <c r="VF12" s="95"/>
      <c r="VG12" s="87" t="s">
        <v>3063</v>
      </c>
      <c r="VH12" s="88"/>
      <c r="VI12" s="95"/>
      <c r="VJ12" s="87" t="s">
        <v>3067</v>
      </c>
      <c r="VK12" s="88"/>
      <c r="VL12" s="95"/>
      <c r="VM12" s="87" t="s">
        <v>3071</v>
      </c>
      <c r="VN12" s="88"/>
      <c r="VO12" s="95"/>
      <c r="VP12" s="87" t="s">
        <v>3073</v>
      </c>
      <c r="VQ12" s="88"/>
      <c r="VR12" s="95"/>
      <c r="VS12" s="87" t="s">
        <v>3075</v>
      </c>
      <c r="VT12" s="88"/>
      <c r="VU12" s="95"/>
      <c r="VV12" s="87" t="s">
        <v>3079</v>
      </c>
      <c r="VW12" s="88"/>
      <c r="VX12" s="95"/>
      <c r="VY12" s="87" t="s">
        <v>1729</v>
      </c>
      <c r="VZ12" s="88"/>
      <c r="WA12" s="95"/>
      <c r="WB12" s="87" t="s">
        <v>3084</v>
      </c>
      <c r="WC12" s="88"/>
      <c r="WD12" s="95"/>
      <c r="WE12" s="87" t="s">
        <v>3088</v>
      </c>
      <c r="WF12" s="88"/>
      <c r="WG12" s="95"/>
      <c r="WH12" s="87" t="s">
        <v>3090</v>
      </c>
      <c r="WI12" s="88"/>
      <c r="WJ12" s="95"/>
      <c r="WK12" s="87" t="s">
        <v>3094</v>
      </c>
      <c r="WL12" s="88"/>
      <c r="WM12" s="95"/>
      <c r="WN12" s="87" t="s">
        <v>3098</v>
      </c>
      <c r="WO12" s="88"/>
      <c r="WP12" s="95"/>
      <c r="WQ12" s="87" t="s">
        <v>3101</v>
      </c>
      <c r="WR12" s="88"/>
      <c r="WS12" s="95"/>
      <c r="WT12" s="87" t="s">
        <v>3105</v>
      </c>
      <c r="WU12" s="88"/>
      <c r="WV12" s="95"/>
      <c r="WW12" s="87" t="s">
        <v>3109</v>
      </c>
      <c r="WX12" s="88"/>
      <c r="WY12" s="95"/>
      <c r="WZ12" s="87" t="s">
        <v>3113</v>
      </c>
      <c r="XA12" s="88"/>
      <c r="XB12" s="95"/>
      <c r="XC12" s="87" t="s">
        <v>3115</v>
      </c>
      <c r="XD12" s="88"/>
      <c r="XE12" s="95"/>
      <c r="XF12" s="87" t="s">
        <v>3119</v>
      </c>
      <c r="XG12" s="88"/>
      <c r="XH12" s="95"/>
      <c r="XI12" s="87" t="s">
        <v>3123</v>
      </c>
      <c r="XJ12" s="88"/>
      <c r="XK12" s="95"/>
      <c r="XL12" s="87" t="s">
        <v>3127</v>
      </c>
      <c r="XM12" s="88"/>
      <c r="XN12" s="95"/>
      <c r="XO12" s="87" t="s">
        <v>3131</v>
      </c>
      <c r="XP12" s="88"/>
      <c r="XQ12" s="95"/>
      <c r="XR12" s="87" t="s">
        <v>3135</v>
      </c>
      <c r="XS12" s="88"/>
      <c r="XT12" s="95"/>
      <c r="XU12" s="87" t="s">
        <v>3137</v>
      </c>
      <c r="XV12" s="88"/>
      <c r="XW12" s="95"/>
      <c r="XX12" s="87" t="s">
        <v>3141</v>
      </c>
      <c r="XY12" s="88"/>
      <c r="XZ12" s="155"/>
      <c r="YA12" s="154" t="s">
        <v>3145</v>
      </c>
      <c r="YB12" s="88"/>
      <c r="YC12" s="155"/>
      <c r="YD12" s="154" t="s">
        <v>3147</v>
      </c>
      <c r="YE12" s="88"/>
      <c r="YF12" s="95"/>
      <c r="YG12" s="87" t="s">
        <v>3151</v>
      </c>
      <c r="YH12" s="88"/>
      <c r="YI12" s="95"/>
      <c r="YJ12" s="87" t="s">
        <v>3155</v>
      </c>
      <c r="YK12" s="88"/>
      <c r="YL12" s="95"/>
      <c r="YM12" s="87" t="s">
        <v>3156</v>
      </c>
      <c r="YN12" s="88"/>
      <c r="YO12" s="95"/>
      <c r="YP12" s="87" t="s">
        <v>3160</v>
      </c>
      <c r="YQ12" s="88"/>
      <c r="YR12" s="95"/>
      <c r="YS12" s="87" t="s">
        <v>3164</v>
      </c>
      <c r="YT12" s="88"/>
      <c r="YU12" s="95"/>
      <c r="YV12" s="87" t="s">
        <v>3166</v>
      </c>
      <c r="YW12" s="88"/>
      <c r="YX12" s="95"/>
      <c r="YY12" s="87" t="s">
        <v>3170</v>
      </c>
      <c r="YZ12" s="88"/>
      <c r="ZA12" s="95"/>
      <c r="ZB12" s="87" t="s">
        <v>3173</v>
      </c>
      <c r="ZC12" s="88"/>
      <c r="ZD12" s="95"/>
      <c r="ZE12" s="87" t="s">
        <v>3177</v>
      </c>
      <c r="ZF12" s="88"/>
      <c r="ZG12" s="95"/>
      <c r="ZH12" s="87" t="s">
        <v>3181</v>
      </c>
      <c r="ZI12" s="88"/>
      <c r="ZJ12" s="95"/>
      <c r="ZK12" s="87" t="s">
        <v>3183</v>
      </c>
      <c r="ZL12" s="88"/>
      <c r="ZM12" s="95"/>
      <c r="ZN12" s="87" t="s">
        <v>3187</v>
      </c>
      <c r="ZO12" s="88"/>
      <c r="ZP12" s="95"/>
      <c r="ZQ12" s="87" t="s">
        <v>3191</v>
      </c>
      <c r="ZR12" s="88"/>
      <c r="ZS12" s="95"/>
      <c r="ZT12" s="87" t="s">
        <v>3195</v>
      </c>
      <c r="ZU12" s="88"/>
      <c r="ZV12" s="95"/>
      <c r="ZW12" s="163" t="s">
        <v>3202</v>
      </c>
      <c r="ZX12" s="164"/>
      <c r="ZY12" s="165"/>
      <c r="ZZ12" s="87" t="s">
        <v>3203</v>
      </c>
      <c r="AAA12" s="88"/>
      <c r="AAB12" s="95"/>
      <c r="AAC12" s="87" t="s">
        <v>3207</v>
      </c>
      <c r="AAD12" s="88"/>
      <c r="AAE12" s="95"/>
    </row>
    <row r="13" spans="1:707" ht="132.75" thickBot="1" x14ac:dyDescent="0.3">
      <c r="A13" s="79"/>
      <c r="B13" s="79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71" t="s">
        <v>789</v>
      </c>
      <c r="B39" s="7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73" t="s">
        <v>3245</v>
      </c>
      <c r="B40" s="74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2024-01-02T10:56:31Z</dcterms:modified>
</cp:coreProperties>
</file>