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УЛЬНУР\21-22 Мониторинг\"/>
    </mc:Choice>
  </mc:AlternateContent>
  <bookViews>
    <workbookView xWindow="0" yWindow="0" windowWidth="24000" windowHeight="9015" activeTab="5"/>
  </bookViews>
  <sheets>
    <sheet name="денсаулық " sheetId="1" r:id="rId1"/>
    <sheet name="қатынас" sheetId="2" r:id="rId2"/>
    <sheet name="таным" sheetId="3" r:id="rId3"/>
    <sheet name="шығармашылық " sheetId="4" r:id="rId4"/>
    <sheet name="әлеумет" sheetId="5" r:id="rId5"/>
    <sheet name="ЖИЫНТЫҚ ЕСЕП" sheetId="6" r:id="rId6"/>
  </sheets>
  <calcPr calcId="152511"/>
</workbook>
</file>

<file path=xl/calcChain.xml><?xml version="1.0" encoding="utf-8"?>
<calcChain xmlns="http://schemas.openxmlformats.org/spreadsheetml/2006/main">
  <c r="W7" i="6" l="1"/>
  <c r="V7" i="6"/>
  <c r="O11" i="6"/>
  <c r="F11" i="6"/>
</calcChain>
</file>

<file path=xl/sharedStrings.xml><?xml version="1.0" encoding="utf-8"?>
<sst xmlns="http://schemas.openxmlformats.org/spreadsheetml/2006/main" count="2189" uniqueCount="213">
  <si>
    <t>№</t>
  </si>
  <si>
    <t>Баланың аты - жөні</t>
  </si>
  <si>
    <t>Дене шынықтыру</t>
  </si>
  <si>
    <t>Барлық упай саны</t>
  </si>
  <si>
    <t>Орташа упай саны</t>
  </si>
  <si>
    <t>Үлгілік оқу бағдарламасын меңгерген деңгейі</t>
  </si>
  <si>
    <t>ІІ</t>
  </si>
  <si>
    <t>Аманғали Бақытжан</t>
  </si>
  <si>
    <t>2</t>
  </si>
  <si>
    <t>ІІІ</t>
  </si>
  <si>
    <t>І</t>
  </si>
  <si>
    <t>Сөйлеуді дамыту</t>
  </si>
  <si>
    <t>1</t>
  </si>
  <si>
    <t>Жаратылыстану</t>
  </si>
  <si>
    <t>Үлгілік оқу бағдарламасын меңгерген деңгейіі</t>
  </si>
  <si>
    <t>Ҥлгілік оқу бағдарламасын меңгерген деңгейі</t>
  </si>
  <si>
    <t>Барлық ұпай саны</t>
  </si>
  <si>
    <t>Орташа ұпай саны</t>
  </si>
  <si>
    <t xml:space="preserve"> </t>
  </si>
  <si>
    <t xml:space="preserve">Таным </t>
  </si>
  <si>
    <t xml:space="preserve">Шығармашылық </t>
  </si>
  <si>
    <t xml:space="preserve">ҚОРЫТЫНДЫ </t>
  </si>
  <si>
    <t>Ідеңгей</t>
  </si>
  <si>
    <t>Математикалық негіздері</t>
  </si>
  <si>
    <t>Көркем әдибиет</t>
  </si>
  <si>
    <t>Сауат ашу</t>
  </si>
  <si>
    <t>Орыс тілі</t>
  </si>
  <si>
    <t>І деңгей</t>
  </si>
  <si>
    <t>Құрастыру</t>
  </si>
  <si>
    <t>Мүсіндеу</t>
  </si>
  <si>
    <t>5-Д.6шынықтыру шараларының маңыздылығы мен қажеттілігін түсінеді.</t>
  </si>
  <si>
    <t>Қау. мінез-құлық негіздері</t>
  </si>
  <si>
    <t>Топ атауы</t>
  </si>
  <si>
    <t xml:space="preserve"> Топтағы бала саны</t>
  </si>
  <si>
    <t xml:space="preserve"> Денсаулық</t>
  </si>
  <si>
    <t>Әлеуметтік орта</t>
  </si>
  <si>
    <t xml:space="preserve">                                        Қатынас                                      </t>
  </si>
  <si>
    <t xml:space="preserve">Сурет салу </t>
  </si>
  <si>
    <t xml:space="preserve"> Музыка</t>
  </si>
  <si>
    <t xml:space="preserve"> Жапсыру</t>
  </si>
  <si>
    <t>Барлығы:</t>
  </si>
  <si>
    <t>Денсаулық</t>
  </si>
  <si>
    <t>Коммуникация</t>
  </si>
  <si>
    <t xml:space="preserve">  Таным</t>
  </si>
  <si>
    <t>Шығармашылық</t>
  </si>
  <si>
    <r>
      <t>О</t>
    </r>
    <r>
      <rPr>
        <b/>
        <sz val="14"/>
        <color theme="1"/>
        <rFont val="Times New Roman"/>
        <family val="1"/>
        <charset val="204"/>
      </rPr>
      <t>қу жылы: 2021-2022                 </t>
    </r>
  </si>
  <si>
    <t>Әлеумет</t>
  </si>
  <si>
    <r>
      <t>Мектепалды топ (5 жастан бастап)</t>
    </r>
    <r>
      <rPr>
        <b/>
        <sz val="14"/>
        <color rgb="FFFF0000"/>
        <rFont val="Times New Roman"/>
        <family val="1"/>
        <charset val="204"/>
      </rPr>
      <t xml:space="preserve"> қорытынды</t>
    </r>
    <r>
      <rPr>
        <b/>
        <sz val="14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</si>
  <si>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t>Оқу жылы:  2021-2022ж             </t>
  </si>
  <si>
    <t>Өткізу мерзімі:  мамыр  айы                                                   </t>
  </si>
  <si>
    <r>
      <t xml:space="preserve">Мектепалды топ (5 жастан бастап) </t>
    </r>
    <r>
      <rPr>
        <b/>
        <sz val="16"/>
        <color rgb="FFFF0000"/>
        <rFont val="Times New Roman"/>
        <family val="1"/>
        <charset val="204"/>
      </rPr>
      <t>қорытынды</t>
    </r>
    <r>
      <rPr>
        <b/>
        <sz val="16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</si>
  <si>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t>Оқу жылы:       2021-2022</t>
  </si>
  <si>
    <t>Өткізу мерзімі: мамыр айы  </t>
  </si>
  <si>
    <r>
      <t>Мектепалды топ (5 жастан бастап)</t>
    </r>
    <r>
      <rPr>
        <b/>
        <sz val="16"/>
        <color rgb="FFFF0000"/>
        <rFont val="Times New Roman"/>
        <family val="1"/>
        <charset val="204"/>
      </rPr>
      <t xml:space="preserve"> қорытынды </t>
    </r>
    <r>
      <rPr>
        <b/>
        <sz val="16"/>
        <color theme="1"/>
        <rFont val="Times New Roman"/>
        <family val="1"/>
        <charset val="204"/>
      </rPr>
      <t>диагностиканың нәтижелерін бақылау парағы</t>
    </r>
  </si>
  <si>
    <t>Оқу жылы:2021-2022     </t>
  </si>
  <si>
    <r>
      <t xml:space="preserve">Мектепалды тобы (5 жастан бастап) </t>
    </r>
    <r>
      <rPr>
        <b/>
        <sz val="14"/>
        <color rgb="FFFF0000"/>
        <rFont val="Times New Roman"/>
        <family val="1"/>
        <charset val="204"/>
      </rPr>
      <t xml:space="preserve">қорытынды </t>
    </r>
    <r>
      <rPr>
        <b/>
        <sz val="14"/>
        <color theme="1"/>
        <rFont val="Times New Roman"/>
        <family val="1"/>
        <charset val="204"/>
      </rPr>
      <t>диагностиканың нәтижелерін бақылау парағы</t>
    </r>
  </si>
  <si>
    <t>өткізу мерзімі: мамыр  айы                                              </t>
  </si>
  <si>
    <r>
      <t>Мектепалды тобы (5 жастан бастап)</t>
    </r>
    <r>
      <rPr>
        <b/>
        <sz val="14"/>
        <color rgb="FFFF0000"/>
        <rFont val="Times New Roman"/>
        <family val="1"/>
        <charset val="204"/>
      </rPr>
      <t xml:space="preserve"> қорытынды</t>
    </r>
    <r>
      <rPr>
        <b/>
        <sz val="14"/>
        <color theme="1"/>
        <rFont val="Times New Roman"/>
        <family val="1"/>
        <charset val="204"/>
      </rPr>
      <t xml:space="preserve"> диагностиканың нәтижелерін бақылау парағы</t>
    </r>
  </si>
  <si>
    <t>Оқу жылы:2021-2022                   </t>
  </si>
  <si>
    <t>Өткізу мерзімі: мамыр    айы                                                  </t>
  </si>
  <si>
    <r>
      <t xml:space="preserve">Ақтөбе қаласы   оқу жылында балаларының Үлгілік оқу бағдарламасы мазмұнын игеруі бойынша </t>
    </r>
    <r>
      <rPr>
        <b/>
        <sz val="12"/>
        <color rgb="FFFF0000"/>
        <rFont val="Times New Roman"/>
        <family val="1"/>
        <charset val="204"/>
      </rPr>
      <t>қорытынды</t>
    </r>
    <r>
      <rPr>
        <b/>
        <sz val="12"/>
        <color theme="1"/>
        <rFont val="Times New Roman"/>
        <family val="1"/>
        <charset val="204"/>
      </rPr>
      <t xml:space="preserve">  даму мониторингінің нәтижелері </t>
    </r>
  </si>
  <si>
    <t>5-Д.1.1Негізгі қимылдарды орындауды меңгерген</t>
  </si>
  <si>
    <t>5-Д.2.Балалар тобымен қозғалыс ойындарын ұйымдастыру дағдыларын игерген</t>
  </si>
  <si>
    <t>5-Д.3.Спотрттық ойындар элементерін орындайды,спорттық жаттығуларын техникасын біледі.</t>
  </si>
  <si>
    <t>5-Д.4.шынықтыру шараларының маңыздылығымен қажеттілігін түсінеді</t>
  </si>
  <si>
    <t>5-Д.5.таңартенгілік гимнастиканы орындауға қызығушылық танытады.</t>
  </si>
  <si>
    <t>5-Д.6.ден бітімін дұрыс қалыптастыру,жаттығуларын орындайды.</t>
  </si>
  <si>
    <t>5-д.7.негізгі қимылдарды орындауда шығармашылық.таны.ы</t>
  </si>
  <si>
    <t>5-Д.8. мағызды мүшелердің қызметін біледі азық түліктер атауын қолдану тәсілін біледі</t>
  </si>
  <si>
    <t>5-Д.9.жұқпалы аурулар мен олардың белгілері туралы біледі</t>
  </si>
  <si>
    <t>5-Д.10үйде көшедеқоғамдық орындардықауіпсіз мінезқұлық ережелерінбіледі</t>
  </si>
  <si>
    <t>5-Д.11зінде өзгелерде алғашқы ару белгілерін байқаса көмек сұрайды.</t>
  </si>
  <si>
    <t>Г</t>
  </si>
  <si>
    <t>В</t>
  </si>
  <si>
    <t xml:space="preserve"> I деңгей</t>
  </si>
  <si>
    <t>5-К.1.Дыбыстарды дұрыс ажыратады айтады.</t>
  </si>
  <si>
    <t>5-К.2.  .дыбыстарды буынға қосадысөз тіркесіменсөйлем құрастырады</t>
  </si>
  <si>
    <t>5-К.3.жай және жайылма сөйлемдерменойын жеткізе алады</t>
  </si>
  <si>
    <t>5-К.4.суреттерге сүйені ертегілерді айтады</t>
  </si>
  <si>
    <t>5-К.5.алуан түрлі оқиғаларды құрастырады және әңгімелеп бере алады.</t>
  </si>
  <si>
    <t>5-К.6.алуан түрлі оқиғаларды құрастырады және әңгімелеп бере алады.</t>
  </si>
  <si>
    <t>5.К.7.құрдастары мен және ересектермен тілдік қарым қатынасөз ойларын жеткіщһзе алады.</t>
  </si>
  <si>
    <t>5-К.8.Ізеттілік,сыпайылық ережесін меңгерген</t>
  </si>
  <si>
    <t>5-К.9..Әдеби жанрларды айтады.</t>
  </si>
  <si>
    <t>5-К.10.көркем мәтінді тыңдайды,кейіпкерлерге жанашырлықтанытады</t>
  </si>
  <si>
    <t>5-К.11.мәтіннің мазмұнына сәйкесойын әрекеттерінорындайды</t>
  </si>
  <si>
    <t>5-К.12.шағын сахналық қойылымдардыұжыммен көрсетуге қатысады.</t>
  </si>
  <si>
    <t>5-К.13..кітаптарға қызығушылық танытады,халық ауыз әдебиет үлгілерін айтады.</t>
  </si>
  <si>
    <t>5-К.14.таныс сюжеттер бойынша ертегілер сахналай алады.</t>
  </si>
  <si>
    <t>5-К.15..мәнерлік құралдарын меғгерген</t>
  </si>
  <si>
    <t>5-К.16.жеке шығармашылық қабілеттерін танаытады.</t>
  </si>
  <si>
    <t>5-К.17.режисерлік әрекетке қазағушылық танытады.</t>
  </si>
  <si>
    <t>5-К.18.ересектер мен және құрдастарыменөзара әрекет мінз құлық дағдысын меғгерген</t>
  </si>
  <si>
    <t>5-К.19.өз ойын айта алады,басқалардың пікірін тыңда й біледі.</t>
  </si>
  <si>
    <t>5-Қ.20.әдебей киіпкерлердіадамгершілік ережелер мен түсініктертұрғысын бағалай біледі.</t>
  </si>
  <si>
    <t>5-К.21.қалам мен қарындашты дұрыс ұстай алады;</t>
  </si>
  <si>
    <t>5-К.22.жазу дәптерінің бетінде бағдар лай біледі жазу жолын ажырата алады</t>
  </si>
  <si>
    <t>5-К.23.дыбыстардың белгілерін ажырата алады,дауыссыз жуан жіңішке</t>
  </si>
  <si>
    <t>5-К.24.сөздердегі буындардың санын ажырата алады екпіндібуынды естиді</t>
  </si>
  <si>
    <t>5-К.25.үш төрт дыбысты сөздерге дыбыстық талдау жасайды</t>
  </si>
  <si>
    <t>5-қ.26.берілген сөздерден жай сөйлем құрастырады</t>
  </si>
  <si>
    <t>5қ.27.штрихтар саладызаттық суреттер діәріптердің элементтерін үстінен басу дағдыларын игерген</t>
  </si>
  <si>
    <t>5.қ.28қарым қатынас мәдиниетінің дағдыларын игерген</t>
  </si>
  <si>
    <t>5-К.29.орыс тілінде дыбыстар менсөздерді анық айтады.</t>
  </si>
  <si>
    <t>5-К.30.өз ата анасы туралы әңгімелеп береді мекен жайын айтады.</t>
  </si>
  <si>
    <t>5-К.31.сұрақтарға жауап береді,4-5сөздентұратын сөйлем құрастырады.</t>
  </si>
  <si>
    <t>5-К.32.сөйлегенде зат есімнің жекеше және көпше түрін қолданады.</t>
  </si>
  <si>
    <t>5-К.33.Сөздерді айтқанда екпінді дұрыс қоя біледі.</t>
  </si>
  <si>
    <t>5-К.34.10ға дейін тура және кері санай алады.</t>
  </si>
  <si>
    <t>5-К.35.қоршаған ортадағы  заттардың топтарын,жыл мезгілінің белгілері мен табиғаттың  жеке құбылыстарын атайды</t>
  </si>
  <si>
    <t>5-К.36.заттардың белгілері көлемін,түсі бойынша,ажыратады және оларды орыс тілінде айтады.</t>
  </si>
  <si>
    <t>5-К.37.Қарапйым диалог жүргізе біледі.</t>
  </si>
  <si>
    <t>5-Қ.38.Ертегілер айтып береді, өлеңдер ді,мақал-мәтелдерді жатқа айтады.</t>
  </si>
  <si>
    <t xml:space="preserve">І деңгей      </t>
  </si>
  <si>
    <t>5-Т.1.1жйынтықтың құрамдас бөліктерін айта алады.</t>
  </si>
  <si>
    <t>5-Т.2.10.Көлеміндегі сандарды біледі оларды тура және кері санайды.</t>
  </si>
  <si>
    <t>5-Т.3.қарапайм мысалдар мен есептер шығарады</t>
  </si>
  <si>
    <t>5-Т.4.жазық геометриалық пішіндерді біледі айтады.</t>
  </si>
  <si>
    <t>5-Т-5.апта күндерін жыл мезгілдерін атайды</t>
  </si>
  <si>
    <t>5-Т.6.заттарды салмағы бойынша анықтайды.</t>
  </si>
  <si>
    <t>5-Т.7.Циферблат бойынша  уақытты анықтайды.</t>
  </si>
  <si>
    <t>5-Т.8.пазлдарды жинайды логик лық ойын тапсырмаларын орындайды.</t>
  </si>
  <si>
    <t>5-Т.9. графикалық диктанттар орындайды.</t>
  </si>
  <si>
    <t>5-Т.10.қалдық және табғи материалдардан заттар құрастырады</t>
  </si>
  <si>
    <t>5-Т.11.шарты бойынша ойдан құрастырады.</t>
  </si>
  <si>
    <t>5-Т.12.ұжым мен жұмыс жасай біледі.</t>
  </si>
  <si>
    <t>5-Т.13.жазықтық қағаз пішінді көлемді пішіндерге өзгерте біледі.</t>
  </si>
  <si>
    <t>5-Т.14.жұмыс орнындағы тәртіпті сақтайды.</t>
  </si>
  <si>
    <t>5-Т.15.эксперемент жасай алады себеп салдар байланыстарын орнатады.</t>
  </si>
  <si>
    <t>5-Т.16.жыл құстары мен қыстайтын құстар ажырата біледі.</t>
  </si>
  <si>
    <t>5-Т.17.қазақстан аумағында мекендейтінжануарлар менолардың төлдерінажыратады.</t>
  </si>
  <si>
    <t>5-Т.18. қызыл кітапқа енгізілгенжануарлард айтады.</t>
  </si>
  <si>
    <t>5-Т.19.адамның табиғатпен өзара әрекетінсебеп байланысын анықтайды</t>
  </si>
  <si>
    <t>5-Т.20.табиғатқа оң көзқарас танытады.</t>
  </si>
  <si>
    <t>5-Т.21.тірі және өлі табиғатқа қамқорлық жасайды.</t>
  </si>
  <si>
    <t>5-Ш.1. . сурет салуда дербес техникаларды қолданады.</t>
  </si>
  <si>
    <t>5-Ш.2.ойыншықтар мен жануарлар мен адамдардың суретін сала алады.сурет салуда адамның қарапайым қимылдарын біледі</t>
  </si>
  <si>
    <t>5-Ш.3.үшбұрыштар мен алтыбұрыштардың ортасынжиектерін көрсете отырып өрнектер салады</t>
  </si>
  <si>
    <t>5-Ш.4.қазақ оюларының элементтерін салады,тұрмыстық заттарды безендіреді</t>
  </si>
  <si>
    <t>5-Ш.5.мазмұнды суреттерді салады.</t>
  </si>
  <si>
    <t>5-Ш.6.ұжымдық жұмыстарды орындайды,өз ой бойынша сурет салады.</t>
  </si>
  <si>
    <t>5-Ш.7.мүсіндеудің түрлі техникаларын қолданады.</t>
  </si>
  <si>
    <t>5-Ш.8.ұжымдық мүсіндеу дағдыларын меңгерген</t>
  </si>
  <si>
    <t>5-Ш.9.түрлі тәсілдерді қолдана отырып,заттардың пішіні  мен бөлшектерін біледі.</t>
  </si>
  <si>
    <t>5-Ш.10.сәіндік элементтер мен заттарды безендіреді.
87
танытады;</t>
  </si>
  <si>
    <t>5-Ш.11.салынған немесе қиялдаған контур бойынша бейнелеуді игерген</t>
  </si>
  <si>
    <t>5-Ш.12.ойлау бойынша күрделіжапсыруларды апсыра алады.</t>
  </si>
  <si>
    <t>5-Ш.17..Музыкалық жанрларға тән белгілерді атайды</t>
  </si>
  <si>
    <t>5-Ш.16.ойлау бойынша жұмыс жасайды.</t>
  </si>
  <si>
    <t>5-Ш.15.еске түсіру бойынша затқа қарап  бейнелейді</t>
  </si>
  <si>
    <t>5-Ш.14.адамдардың еңбектеін бағалай отырып композицция орындайды.</t>
  </si>
  <si>
    <t>5-Ш.13.екі бүктелген семметриалы пішінді қажғазды қиады.</t>
  </si>
  <si>
    <t>   5-Ш.18.Музыкалық мамандықтарды,атақты компазиторлардың есімдерін біледі</t>
  </si>
  <si>
    <t>  5-Ш.19.Жақсы таныс әнді дербес музыкалық сүйемелдеумен және сүйемелдеусіз орындайды</t>
  </si>
  <si>
    <t> 5-Ш.20.Музыканың сипатына сәйкес қозғалады</t>
  </si>
  <si>
    <t> 5-Ш.21.Балаларға арналған аспаптарда ойнаудың қарапайым дағдыларын игерген</t>
  </si>
  <si>
    <t>ВГ</t>
  </si>
  <si>
    <t>в</t>
  </si>
  <si>
    <t>5-Ә.1.Ересеектерменжақындарына мейірімділік сыйластық білдіреді.</t>
  </si>
  <si>
    <t xml:space="preserve"> Қоршаған ортамен танысу</t>
  </si>
  <si>
    <t xml:space="preserve">                   Өзін-өзі тану</t>
  </si>
  <si>
    <t>5-Ә.2.салауатты өмір салтының бастапқы дағдыларын игерген</t>
  </si>
  <si>
    <t>5-Ә.3.қыз бала ұл балаға құрмет көрсетеді</t>
  </si>
  <si>
    <t>5-Ә.4.табиғатқа қамқорлық жасаудыңмаңыздылығын түсінеді</t>
  </si>
  <si>
    <t>5-Ә.5.өзінің көңіл күйін, сурет, мүсіндеу,құрастыру,арқылы бере біледі.</t>
  </si>
  <si>
    <t>5-Ә.6.сөздердегі мінез құлұқтағы жақсы мен жаманды ажыратады.</t>
  </si>
  <si>
    <t>5-Ә.7.халықтық мерекелерге қатысады</t>
  </si>
  <si>
    <t xml:space="preserve">5.Ә.8.еліміздің жеткен жетістік теріне мақтанышп сезімдерін </t>
  </si>
  <si>
    <t>5.Ә.9.туыстық байланыстар туралы түсінікке ие.</t>
  </si>
  <si>
    <t>5.Ә.10.отбасы мүшелерін өзінің жақсы көрусезімдерін білдіреді.</t>
  </si>
  <si>
    <t>5.Ә.11.түрлі материалдарды белгі лері мен қасиеттерін еқолданылуы арасындағы байланысты орнатады.</t>
  </si>
  <si>
    <t>5.Ә.12.м.д.ұ.бөлмелеріндежақын еркін бағдар жасайды.</t>
  </si>
  <si>
    <t>5.Ә.13.арнай көлік құралдарын атқаратын қызметті біледі.</t>
  </si>
  <si>
    <t>5-Ә.14.тұрмыстық техникалар дыпайдалану ережесін біледі.</t>
  </si>
  <si>
    <t>5-Ә.15.өзінің ата анасының еңбегін әңгімелейді.</t>
  </si>
  <si>
    <t>5-Ә.16.түрлі кәсіп амалдарына құрмет көрсетеді.</t>
  </si>
  <si>
    <t>5-Ә.17.Қ.Р.Призиденті туралы түсінікке ие</t>
  </si>
  <si>
    <t>5-Ә.18.қазақ әскерлері туралы түсінікке иеҰ.о.С.ардагерлеріне құрмет көрсетеді.</t>
  </si>
  <si>
    <t>5-Ә.19..жол қозғалыс ережелерін біледі.</t>
  </si>
  <si>
    <t>2021-2022ж</t>
  </si>
  <si>
    <t>Бекболат Айару</t>
  </si>
  <si>
    <t>Маленок Кира</t>
  </si>
  <si>
    <t>Маликов Табрис</t>
  </si>
  <si>
    <t>Жалғасбай Алтынай</t>
  </si>
  <si>
    <t>Баринов Савилий</t>
  </si>
  <si>
    <t>Қуатов Зубаир</t>
  </si>
  <si>
    <t>Ғазизқызы Наргиз</t>
  </si>
  <si>
    <t>Рахымжанқызы Дильнур</t>
  </si>
  <si>
    <t>Урашева Лаура</t>
  </si>
  <si>
    <t>Қуашева Көркем</t>
  </si>
  <si>
    <t>Абзалилова Джамилия</t>
  </si>
  <si>
    <t>Мурзагалиева Мадина</t>
  </si>
  <si>
    <t>Ғабит Айша</t>
  </si>
  <si>
    <t>Зналиева Адия</t>
  </si>
  <si>
    <t>Мулдагалиев Али</t>
  </si>
  <si>
    <t>Аманбай Нұрғайша</t>
  </si>
  <si>
    <t>Қуанышбаева Зере</t>
  </si>
  <si>
    <t>III  деңгей           10</t>
  </si>
  <si>
    <t xml:space="preserve">ІІ    деңгей           7               </t>
  </si>
  <si>
    <t>Тобы:   "Болашақ"мектепалды даярлық тобы                                     </t>
  </si>
  <si>
    <t>ІІ деңгей          7</t>
  </si>
  <si>
    <t>ІІІ деңгей        10</t>
  </si>
  <si>
    <t xml:space="preserve">                                       Тобы:    "Болашақ"мектепалды даярлық                                         </t>
  </si>
  <si>
    <t>ІІ деңгей           11</t>
  </si>
  <si>
    <t>ІІІ деңгей          6</t>
  </si>
  <si>
    <t xml:space="preserve">                   Тобы:   "Болашақ"мектепалды даярлық    </t>
  </si>
  <si>
    <t>Тобы: "Болашақ"мектепалды даярлық                                              </t>
  </si>
  <si>
    <t>ІІ деңгей         5</t>
  </si>
  <si>
    <t>ІІІ деңгей       12</t>
  </si>
  <si>
    <t>ІІдеңгей         5</t>
  </si>
  <si>
    <t>ІІІдеңгей       12</t>
  </si>
  <si>
    <t>Тобы:   "Болашақ"мектепалды даярлық                                  </t>
  </si>
  <si>
    <t>"Болашақ"мектепалды даярлық тобы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</si>
</sst>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9" fontId="28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9" fillId="0" borderId="4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5" fillId="0" borderId="4" xfId="1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vertical="center"/>
    </xf>
    <xf numFmtId="0" fontId="4" fillId="0" borderId="4" xfId="0" applyFont="1" applyBorder="1" applyAlignment="1"/>
    <xf numFmtId="0" fontId="4" fillId="0" borderId="4" xfId="0" applyFont="1" applyBorder="1"/>
    <xf numFmtId="0" fontId="10" fillId="0" borderId="4" xfId="0" applyFont="1" applyBorder="1"/>
    <xf numFmtId="0" fontId="5" fillId="0" borderId="1" xfId="1" applyNumberFormat="1" applyFont="1" applyFill="1" applyBorder="1" applyAlignment="1" applyProtection="1">
      <alignment vertical="top"/>
    </xf>
    <xf numFmtId="0" fontId="10" fillId="0" borderId="6" xfId="0" applyFont="1" applyBorder="1" applyAlignment="1">
      <alignment horizontal="center" textRotation="90" wrapText="1"/>
    </xf>
    <xf numFmtId="0" fontId="14" fillId="0" borderId="0" xfId="0" applyFont="1"/>
    <xf numFmtId="0" fontId="9" fillId="0" borderId="4" xfId="1" applyNumberFormat="1" applyFont="1" applyFill="1" applyBorder="1" applyAlignment="1" applyProtection="1">
      <alignment vertical="top"/>
    </xf>
    <xf numFmtId="0" fontId="10" fillId="0" borderId="0" xfId="0" applyFont="1"/>
    <xf numFmtId="0" fontId="13" fillId="0" borderId="0" xfId="0" applyFont="1"/>
    <xf numFmtId="0" fontId="0" fillId="0" borderId="0" xfId="0"/>
    <xf numFmtId="0" fontId="1" fillId="0" borderId="4" xfId="0" applyFont="1" applyBorder="1"/>
    <xf numFmtId="0" fontId="15" fillId="0" borderId="4" xfId="0" applyFont="1" applyBorder="1"/>
    <xf numFmtId="0" fontId="15" fillId="0" borderId="0" xfId="0" applyFont="1"/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 wrapText="1"/>
    </xf>
    <xf numFmtId="0" fontId="15" fillId="0" borderId="6" xfId="0" applyFont="1" applyBorder="1"/>
    <xf numFmtId="0" fontId="15" fillId="0" borderId="10" xfId="0" applyFont="1" applyBorder="1"/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9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14" fillId="0" borderId="0" xfId="0" applyFont="1" applyBorder="1"/>
    <xf numFmtId="0" fontId="18" fillId="0" borderId="4" xfId="0" applyFont="1" applyBorder="1"/>
    <xf numFmtId="0" fontId="5" fillId="0" borderId="4" xfId="0" applyNumberFormat="1" applyFont="1" applyFill="1" applyBorder="1" applyAlignment="1" applyProtection="1">
      <alignment horizontal="center" vertical="top"/>
    </xf>
    <xf numFmtId="0" fontId="5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textRotation="90" wrapText="1"/>
    </xf>
    <xf numFmtId="0" fontId="8" fillId="0" borderId="9" xfId="0" applyFont="1" applyFill="1" applyBorder="1" applyAlignment="1">
      <alignment vertical="center" textRotation="90" wrapText="1"/>
    </xf>
    <xf numFmtId="0" fontId="13" fillId="0" borderId="12" xfId="0" applyFont="1" applyFill="1" applyBorder="1" applyAlignment="1">
      <alignment vertical="top" wrapText="1"/>
    </xf>
    <xf numFmtId="0" fontId="8" fillId="0" borderId="4" xfId="1" applyNumberFormat="1" applyFont="1" applyFill="1" applyBorder="1" applyAlignment="1" applyProtection="1">
      <alignment vertical="top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5" fillId="0" borderId="5" xfId="0" applyFont="1" applyFill="1" applyBorder="1" applyAlignment="1">
      <alignment horizontal="center" textRotation="90" wrapText="1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wrapText="1"/>
    </xf>
    <xf numFmtId="0" fontId="10" fillId="0" borderId="1" xfId="0" applyFont="1" applyBorder="1"/>
    <xf numFmtId="0" fontId="4" fillId="0" borderId="4" xfId="0" applyFont="1" applyBorder="1" applyAlignment="1">
      <alignment textRotation="90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>
      <alignment horizontal="center"/>
    </xf>
    <xf numFmtId="0" fontId="5" fillId="0" borderId="13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textRotation="90"/>
    </xf>
    <xf numFmtId="0" fontId="17" fillId="0" borderId="0" xfId="0" applyFont="1"/>
    <xf numFmtId="0" fontId="4" fillId="0" borderId="4" xfId="0" applyFont="1" applyBorder="1" applyAlignment="1">
      <alignment horizontal="center" textRotation="90" wrapText="1"/>
    </xf>
    <xf numFmtId="0" fontId="16" fillId="0" borderId="4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/>
    <xf numFmtId="0" fontId="9" fillId="0" borderId="4" xfId="0" applyFont="1" applyFill="1" applyBorder="1" applyAlignment="1">
      <alignment horizontal="left" textRotation="90" wrapText="1"/>
    </xf>
    <xf numFmtId="0" fontId="5" fillId="0" borderId="4" xfId="0" applyNumberFormat="1" applyFont="1" applyFill="1" applyBorder="1" applyAlignment="1" applyProtection="1">
      <alignment horizontal="right" vertical="top"/>
    </xf>
    <xf numFmtId="0" fontId="9" fillId="0" borderId="4" xfId="1" applyNumberFormat="1" applyFont="1" applyFill="1" applyBorder="1" applyAlignment="1" applyProtection="1">
      <alignment horizontal="left" vertical="top"/>
    </xf>
    <xf numFmtId="0" fontId="5" fillId="0" borderId="6" xfId="0" applyFont="1" applyFill="1" applyBorder="1" applyAlignment="1">
      <alignment horizontal="left" textRotation="90" wrapText="1"/>
    </xf>
    <xf numFmtId="0" fontId="5" fillId="0" borderId="17" xfId="0" applyFont="1" applyFill="1" applyBorder="1" applyAlignment="1">
      <alignment horizontal="left" textRotation="90" wrapText="1"/>
    </xf>
    <xf numFmtId="0" fontId="5" fillId="0" borderId="3" xfId="0" applyFont="1" applyFill="1" applyBorder="1" applyAlignment="1">
      <alignment horizontal="left" textRotation="90" wrapText="1"/>
    </xf>
    <xf numFmtId="0" fontId="13" fillId="0" borderId="4" xfId="0" applyFont="1" applyBorder="1" applyAlignment="1">
      <alignment textRotation="90" wrapText="1"/>
    </xf>
    <xf numFmtId="0" fontId="13" fillId="0" borderId="4" xfId="0" applyFont="1" applyBorder="1" applyAlignment="1">
      <alignment horizontal="center" textRotation="90" wrapText="1"/>
    </xf>
    <xf numFmtId="0" fontId="10" fillId="0" borderId="12" xfId="0" applyFont="1" applyFill="1" applyBorder="1" applyAlignment="1">
      <alignment vertical="top" wrapText="1"/>
    </xf>
    <xf numFmtId="0" fontId="6" fillId="0" borderId="0" xfId="0" applyFont="1"/>
    <xf numFmtId="0" fontId="17" fillId="0" borderId="2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textRotation="90" wrapText="1"/>
    </xf>
    <xf numFmtId="9" fontId="15" fillId="0" borderId="4" xfId="0" applyNumberFormat="1" applyFont="1" applyBorder="1" applyAlignment="1">
      <alignment horizontal="left" vertical="center"/>
    </xf>
    <xf numFmtId="9" fontId="15" fillId="0" borderId="0" xfId="0" applyNumberFormat="1" applyFont="1"/>
    <xf numFmtId="0" fontId="17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3" fillId="0" borderId="12" xfId="0" applyFont="1" applyFill="1" applyBorder="1" applyAlignment="1">
      <alignment horizontal="left" vertical="center" textRotation="90" wrapText="1"/>
    </xf>
    <xf numFmtId="0" fontId="8" fillId="0" borderId="4" xfId="1" applyNumberFormat="1" applyFont="1" applyFill="1" applyBorder="1" applyAlignment="1" applyProtection="1">
      <alignment horizontal="left" vertical="center" textRotation="90" wrapText="1"/>
    </xf>
    <xf numFmtId="0" fontId="23" fillId="0" borderId="4" xfId="0" applyFont="1" applyBorder="1" applyAlignment="1">
      <alignment vertical="top"/>
    </xf>
    <xf numFmtId="0" fontId="13" fillId="0" borderId="4" xfId="0" applyFont="1" applyBorder="1" applyAlignment="1"/>
    <xf numFmtId="0" fontId="8" fillId="0" borderId="13" xfId="0" applyNumberFormat="1" applyFont="1" applyFill="1" applyBorder="1" applyAlignment="1" applyProtection="1">
      <alignment horizontal="center" vertical="top"/>
    </xf>
    <xf numFmtId="0" fontId="22" fillId="0" borderId="4" xfId="0" applyFont="1" applyBorder="1"/>
    <xf numFmtId="0" fontId="10" fillId="0" borderId="4" xfId="0" applyFont="1" applyBorder="1" applyAlignment="1">
      <alignment textRotation="90"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Border="1"/>
    <xf numFmtId="0" fontId="13" fillId="0" borderId="0" xfId="0" applyFont="1" applyAlignment="1"/>
    <xf numFmtId="0" fontId="8" fillId="0" borderId="7" xfId="0" applyFont="1" applyFill="1" applyBorder="1" applyAlignment="1">
      <alignment textRotation="90" wrapText="1"/>
    </xf>
    <xf numFmtId="0" fontId="18" fillId="0" borderId="4" xfId="0" applyFont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center" vertical="top"/>
    </xf>
    <xf numFmtId="0" fontId="13" fillId="0" borderId="4" xfId="0" applyFont="1" applyBorder="1" applyAlignment="1">
      <alignment horizontal="center"/>
    </xf>
    <xf numFmtId="0" fontId="20" fillId="0" borderId="4" xfId="0" applyFont="1" applyFill="1" applyBorder="1"/>
    <xf numFmtId="0" fontId="20" fillId="0" borderId="4" xfId="0" applyFont="1" applyBorder="1"/>
    <xf numFmtId="0" fontId="13" fillId="0" borderId="4" xfId="0" applyFont="1" applyFill="1" applyBorder="1" applyAlignment="1">
      <alignment horizontal="center" vertical="top" wrapText="1"/>
    </xf>
    <xf numFmtId="0" fontId="19" fillId="0" borderId="4" xfId="1" applyNumberFormat="1" applyFont="1" applyFill="1" applyBorder="1" applyAlignment="1" applyProtection="1">
      <alignment vertical="top"/>
    </xf>
    <xf numFmtId="0" fontId="18" fillId="0" borderId="4" xfId="0" applyFont="1" applyFill="1" applyBorder="1"/>
    <xf numFmtId="9" fontId="1" fillId="0" borderId="4" xfId="0" applyNumberFormat="1" applyFont="1" applyBorder="1"/>
    <xf numFmtId="1" fontId="11" fillId="0" borderId="4" xfId="0" applyNumberFormat="1" applyFont="1" applyFill="1" applyBorder="1" applyAlignment="1">
      <alignment vertical="top" wrapText="1"/>
    </xf>
    <xf numFmtId="0" fontId="4" fillId="0" borderId="6" xfId="0" applyFont="1" applyBorder="1" applyAlignment="1"/>
    <xf numFmtId="9" fontId="2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24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5" fillId="0" borderId="17" xfId="0" applyFont="1" applyFill="1" applyBorder="1" applyAlignment="1">
      <alignment horizontal="center" textRotation="90" wrapText="1"/>
    </xf>
    <xf numFmtId="0" fontId="9" fillId="0" borderId="7" xfId="0" applyFont="1" applyFill="1" applyBorder="1" applyAlignment="1">
      <alignment textRotation="90" wrapText="1"/>
    </xf>
    <xf numFmtId="0" fontId="9" fillId="0" borderId="14" xfId="0" applyFont="1" applyFill="1" applyBorder="1" applyAlignment="1">
      <alignment textRotation="90" wrapText="1"/>
    </xf>
    <xf numFmtId="0" fontId="9" fillId="0" borderId="1" xfId="0" applyFont="1" applyFill="1" applyBorder="1" applyAlignment="1">
      <alignment textRotation="90" wrapText="1"/>
    </xf>
    <xf numFmtId="0" fontId="10" fillId="0" borderId="26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5" fillId="0" borderId="13" xfId="0" applyFont="1" applyFill="1" applyBorder="1" applyAlignment="1">
      <alignment horizontal="center" textRotation="90" wrapText="1"/>
    </xf>
    <xf numFmtId="0" fontId="1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9" fontId="15" fillId="0" borderId="4" xfId="3" applyFont="1" applyBorder="1" applyAlignment="1">
      <alignment horizontal="center" wrapText="1"/>
    </xf>
    <xf numFmtId="0" fontId="15" fillId="0" borderId="4" xfId="3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textRotation="90" wrapText="1"/>
    </xf>
    <xf numFmtId="0" fontId="13" fillId="0" borderId="2" xfId="0" applyFont="1" applyBorder="1" applyAlignment="1">
      <alignment horizontal="center" textRotation="90" wrapText="1"/>
    </xf>
    <xf numFmtId="0" fontId="13" fillId="0" borderId="13" xfId="0" applyFont="1" applyBorder="1" applyAlignment="1">
      <alignment horizontal="center" textRotation="90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5" fillId="0" borderId="8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textRotation="90" wrapText="1"/>
    </xf>
    <xf numFmtId="0" fontId="8" fillId="0" borderId="6" xfId="0" applyFont="1" applyFill="1" applyBorder="1" applyAlignment="1">
      <alignment horizontal="center" textRotation="90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textRotation="90" wrapText="1"/>
    </xf>
    <xf numFmtId="0" fontId="5" fillId="0" borderId="13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20" fillId="0" borderId="0" xfId="0" applyFont="1" applyAlignment="1">
      <alignment horizontal="center"/>
    </xf>
    <xf numFmtId="0" fontId="16" fillId="0" borderId="4" xfId="0" applyFont="1" applyFill="1" applyBorder="1" applyAlignment="1">
      <alignment horizontal="right" wrapText="1" indent="1"/>
    </xf>
    <xf numFmtId="0" fontId="5" fillId="0" borderId="4" xfId="0" applyFont="1" applyFill="1" applyBorder="1" applyAlignment="1">
      <alignment horizontal="left" wrapText="1" indent="1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textRotation="90" wrapText="1"/>
    </xf>
    <xf numFmtId="0" fontId="9" fillId="0" borderId="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right" wrapText="1"/>
    </xf>
    <xf numFmtId="0" fontId="8" fillId="0" borderId="28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textRotation="90" wrapText="1"/>
    </xf>
    <xf numFmtId="0" fontId="18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0" borderId="0" xfId="0" applyFont="1" applyBorder="1"/>
  </cellXfs>
  <cellStyles count="4">
    <cellStyle name="Обычный" xfId="0" builtinId="0"/>
    <cellStyle name="Обычный 2" xfId="1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7" zoomScale="70" zoomScaleNormal="70" workbookViewId="0">
      <selection activeCell="B9" sqref="B9:B25"/>
    </sheetView>
  </sheetViews>
  <sheetFormatPr defaultColWidth="9.140625" defaultRowHeight="18.75" x14ac:dyDescent="0.3"/>
  <cols>
    <col min="1" max="1" width="7.5703125" style="5" customWidth="1"/>
    <col min="2" max="2" width="40.28515625" style="5" customWidth="1"/>
    <col min="3" max="3" width="8.42578125" style="5" customWidth="1"/>
    <col min="4" max="4" width="12.85546875" style="5" customWidth="1"/>
    <col min="5" max="5" width="13.140625" style="5" customWidth="1"/>
    <col min="6" max="6" width="11.85546875" style="5" customWidth="1"/>
    <col min="7" max="7" width="12.42578125" style="5" customWidth="1"/>
    <col min="8" max="13" width="9.140625" style="5" hidden="1" customWidth="1"/>
    <col min="14" max="14" width="9.140625" style="5"/>
    <col min="15" max="15" width="11.7109375" style="5" customWidth="1"/>
    <col min="16" max="16" width="11" style="5" customWidth="1"/>
    <col min="17" max="17" width="9.28515625" style="5" customWidth="1"/>
    <col min="18" max="16384" width="9.140625" style="5"/>
  </cols>
  <sheetData>
    <row r="1" spans="1:22" x14ac:dyDescent="0.3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22" x14ac:dyDescent="0.3">
      <c r="A2" s="135" t="s">
        <v>48</v>
      </c>
      <c r="B2" s="135"/>
      <c r="C2" s="135"/>
      <c r="D2" s="135"/>
      <c r="E2" s="135"/>
      <c r="F2" s="135"/>
      <c r="G2" s="135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2" x14ac:dyDescent="0.3">
      <c r="A3" s="135" t="s">
        <v>199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20"/>
    </row>
    <row r="4" spans="1:22" ht="18.75" customHeight="1" x14ac:dyDescent="0.3">
      <c r="A4" s="135" t="s">
        <v>49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20"/>
    </row>
    <row r="6" spans="1:22" ht="18.75" customHeight="1" x14ac:dyDescent="0.3">
      <c r="A6" s="140" t="s">
        <v>41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39.75" customHeight="1" x14ac:dyDescent="0.3">
      <c r="A7" s="136" t="s">
        <v>0</v>
      </c>
      <c r="B7" s="138" t="s">
        <v>1</v>
      </c>
      <c r="C7" s="144" t="s">
        <v>2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1" t="s">
        <v>31</v>
      </c>
      <c r="Q7" s="142"/>
      <c r="R7" s="142"/>
      <c r="S7" s="143"/>
      <c r="T7" s="131"/>
      <c r="U7" s="132"/>
      <c r="V7" s="133"/>
    </row>
    <row r="8" spans="1:22" ht="210.75" customHeight="1" thickBot="1" x14ac:dyDescent="0.35">
      <c r="A8" s="137"/>
      <c r="B8" s="139"/>
      <c r="C8" s="42" t="s">
        <v>61</v>
      </c>
      <c r="D8" s="70" t="s">
        <v>62</v>
      </c>
      <c r="E8" s="42" t="s">
        <v>63</v>
      </c>
      <c r="F8" s="42" t="s">
        <v>64</v>
      </c>
      <c r="G8" s="70" t="s">
        <v>65</v>
      </c>
      <c r="H8" s="42" t="s">
        <v>30</v>
      </c>
      <c r="I8" s="51"/>
      <c r="J8" s="51"/>
      <c r="K8" s="51"/>
      <c r="L8" s="51"/>
      <c r="M8" s="51"/>
      <c r="N8" s="70" t="s">
        <v>66</v>
      </c>
      <c r="O8" s="70" t="s">
        <v>67</v>
      </c>
      <c r="P8" s="42" t="s">
        <v>68</v>
      </c>
      <c r="Q8" s="42" t="s">
        <v>69</v>
      </c>
      <c r="R8" s="71" t="s">
        <v>70</v>
      </c>
      <c r="S8" s="72" t="s">
        <v>71</v>
      </c>
      <c r="T8" s="74" t="s">
        <v>16</v>
      </c>
      <c r="U8" s="74" t="s">
        <v>17</v>
      </c>
      <c r="V8" s="73" t="s">
        <v>14</v>
      </c>
    </row>
    <row r="9" spans="1:22" ht="19.5" customHeight="1" thickBot="1" x14ac:dyDescent="0.35">
      <c r="A9" s="54">
        <v>1</v>
      </c>
      <c r="B9" s="111" t="s">
        <v>180</v>
      </c>
      <c r="C9" s="111" t="s">
        <v>72</v>
      </c>
      <c r="D9" s="118" t="s">
        <v>73</v>
      </c>
      <c r="E9" s="118" t="s">
        <v>73</v>
      </c>
      <c r="F9" s="111" t="s">
        <v>73</v>
      </c>
      <c r="G9" s="111" t="s">
        <v>73</v>
      </c>
      <c r="H9" s="18"/>
      <c r="I9" s="18"/>
      <c r="J9" s="18"/>
      <c r="K9" s="18"/>
      <c r="L9" s="18"/>
      <c r="M9" s="18"/>
      <c r="N9" s="111" t="s">
        <v>73</v>
      </c>
      <c r="O9" s="119" t="s">
        <v>72</v>
      </c>
      <c r="P9" s="111" t="s">
        <v>72</v>
      </c>
      <c r="Q9" s="111" t="s">
        <v>73</v>
      </c>
      <c r="R9" s="111" t="s">
        <v>73</v>
      </c>
      <c r="S9" s="111" t="s">
        <v>73</v>
      </c>
      <c r="T9" s="111">
        <v>25</v>
      </c>
      <c r="U9" s="118">
        <v>2.2999999999999998</v>
      </c>
      <c r="V9" s="118">
        <v>2</v>
      </c>
    </row>
    <row r="10" spans="1:22" ht="19.5" thickBot="1" x14ac:dyDescent="0.35">
      <c r="A10" s="8" t="s">
        <v>8</v>
      </c>
      <c r="B10" s="112" t="s">
        <v>181</v>
      </c>
      <c r="C10" s="112" t="s">
        <v>72</v>
      </c>
      <c r="D10" s="120" t="s">
        <v>73</v>
      </c>
      <c r="E10" s="120" t="s">
        <v>73</v>
      </c>
      <c r="F10" s="112" t="s">
        <v>73</v>
      </c>
      <c r="G10" s="112" t="s">
        <v>73</v>
      </c>
      <c r="H10" s="18"/>
      <c r="I10" s="18"/>
      <c r="J10" s="18"/>
      <c r="K10" s="18"/>
      <c r="L10" s="18"/>
      <c r="M10" s="18"/>
      <c r="N10" s="112" t="s">
        <v>73</v>
      </c>
      <c r="O10" s="121" t="s">
        <v>73</v>
      </c>
      <c r="P10" s="112" t="s">
        <v>72</v>
      </c>
      <c r="Q10" s="112" t="s">
        <v>73</v>
      </c>
      <c r="R10" s="112" t="s">
        <v>73</v>
      </c>
      <c r="S10" s="112" t="s">
        <v>73</v>
      </c>
      <c r="T10" s="112">
        <v>24</v>
      </c>
      <c r="U10" s="121">
        <v>2.2000000000000002</v>
      </c>
      <c r="V10" s="121">
        <v>2</v>
      </c>
    </row>
    <row r="11" spans="1:22" ht="19.5" thickBot="1" x14ac:dyDescent="0.35">
      <c r="A11" s="10">
        <v>3</v>
      </c>
      <c r="B11" s="112" t="s">
        <v>182</v>
      </c>
      <c r="C11" s="112" t="s">
        <v>72</v>
      </c>
      <c r="D11" s="120" t="s">
        <v>72</v>
      </c>
      <c r="E11" s="120" t="s">
        <v>72</v>
      </c>
      <c r="F11" s="112" t="s">
        <v>73</v>
      </c>
      <c r="G11" s="112" t="s">
        <v>72</v>
      </c>
      <c r="H11" s="18"/>
      <c r="I11" s="18"/>
      <c r="J11" s="18"/>
      <c r="K11" s="18"/>
      <c r="L11" s="18"/>
      <c r="M11" s="18"/>
      <c r="N11" s="112" t="s">
        <v>72</v>
      </c>
      <c r="O11" s="121" t="s">
        <v>72</v>
      </c>
      <c r="P11" s="112" t="s">
        <v>72</v>
      </c>
      <c r="Q11" s="112" t="s">
        <v>73</v>
      </c>
      <c r="R11" s="112" t="s">
        <v>73</v>
      </c>
      <c r="S11" s="112" t="s">
        <v>73</v>
      </c>
      <c r="T11" s="112">
        <v>29</v>
      </c>
      <c r="U11" s="121">
        <v>2.6</v>
      </c>
      <c r="V11" s="121">
        <v>2</v>
      </c>
    </row>
    <row r="12" spans="1:22" ht="19.5" thickBot="1" x14ac:dyDescent="0.35">
      <c r="A12" s="10">
        <v>4</v>
      </c>
      <c r="B12" s="112" t="s">
        <v>183</v>
      </c>
      <c r="C12" s="112" t="s">
        <v>72</v>
      </c>
      <c r="D12" s="120" t="s">
        <v>72</v>
      </c>
      <c r="E12" s="120" t="s">
        <v>72</v>
      </c>
      <c r="F12" s="112" t="s">
        <v>72</v>
      </c>
      <c r="G12" s="112" t="s">
        <v>72</v>
      </c>
      <c r="H12" s="18"/>
      <c r="I12" s="18"/>
      <c r="J12" s="18"/>
      <c r="K12" s="18"/>
      <c r="L12" s="18"/>
      <c r="M12" s="18"/>
      <c r="N12" s="112" t="s">
        <v>72</v>
      </c>
      <c r="O12" s="120" t="s">
        <v>72</v>
      </c>
      <c r="P12" s="112" t="s">
        <v>72</v>
      </c>
      <c r="Q12" s="112" t="s">
        <v>72</v>
      </c>
      <c r="R12" s="112" t="s">
        <v>72</v>
      </c>
      <c r="S12" s="112" t="s">
        <v>72</v>
      </c>
      <c r="T12" s="112">
        <v>33</v>
      </c>
      <c r="U12" s="121">
        <v>3</v>
      </c>
      <c r="V12" s="121">
        <v>3</v>
      </c>
    </row>
    <row r="13" spans="1:22" ht="19.5" thickBot="1" x14ac:dyDescent="0.35">
      <c r="A13" s="10">
        <v>5</v>
      </c>
      <c r="B13" s="112" t="s">
        <v>184</v>
      </c>
      <c r="C13" s="112" t="s">
        <v>72</v>
      </c>
      <c r="D13" s="120" t="s">
        <v>72</v>
      </c>
      <c r="E13" s="120" t="s">
        <v>72</v>
      </c>
      <c r="F13" s="112" t="s">
        <v>72</v>
      </c>
      <c r="G13" s="112" t="s">
        <v>73</v>
      </c>
      <c r="H13" s="18"/>
      <c r="I13" s="18"/>
      <c r="J13" s="18"/>
      <c r="K13" s="18"/>
      <c r="L13" s="18"/>
      <c r="M13" s="18"/>
      <c r="N13" s="112" t="s">
        <v>73</v>
      </c>
      <c r="O13" s="121" t="s">
        <v>73</v>
      </c>
      <c r="P13" s="112" t="s">
        <v>72</v>
      </c>
      <c r="Q13" s="112" t="s">
        <v>73</v>
      </c>
      <c r="R13" s="112" t="s">
        <v>72</v>
      </c>
      <c r="S13" s="112" t="s">
        <v>73</v>
      </c>
      <c r="T13" s="112">
        <v>28</v>
      </c>
      <c r="U13" s="121">
        <v>2.5</v>
      </c>
      <c r="V13" s="121">
        <v>2</v>
      </c>
    </row>
    <row r="14" spans="1:22" ht="19.5" thickBot="1" x14ac:dyDescent="0.35">
      <c r="A14" s="11">
        <v>6</v>
      </c>
      <c r="B14" s="112" t="s">
        <v>185</v>
      </c>
      <c r="C14" s="112" t="s">
        <v>72</v>
      </c>
      <c r="D14" s="120" t="s">
        <v>72</v>
      </c>
      <c r="E14" s="120" t="s">
        <v>72</v>
      </c>
      <c r="F14" s="112" t="s">
        <v>72</v>
      </c>
      <c r="G14" s="112" t="s">
        <v>72</v>
      </c>
      <c r="H14" s="18"/>
      <c r="I14" s="18"/>
      <c r="J14" s="18"/>
      <c r="K14" s="18"/>
      <c r="L14" s="18"/>
      <c r="M14" s="18"/>
      <c r="N14" s="112" t="s">
        <v>72</v>
      </c>
      <c r="O14" s="121" t="s">
        <v>72</v>
      </c>
      <c r="P14" s="112" t="s">
        <v>72</v>
      </c>
      <c r="Q14" s="112" t="s">
        <v>72</v>
      </c>
      <c r="R14" s="112" t="s">
        <v>72</v>
      </c>
      <c r="S14" s="112" t="s">
        <v>72</v>
      </c>
      <c r="T14" s="112">
        <v>33</v>
      </c>
      <c r="U14" s="121">
        <v>3</v>
      </c>
      <c r="V14" s="121">
        <v>3</v>
      </c>
    </row>
    <row r="15" spans="1:22" ht="19.5" thickBot="1" x14ac:dyDescent="0.35">
      <c r="A15" s="10">
        <v>7</v>
      </c>
      <c r="B15" s="112" t="s">
        <v>186</v>
      </c>
      <c r="C15" s="112" t="s">
        <v>72</v>
      </c>
      <c r="D15" s="120" t="s">
        <v>73</v>
      </c>
      <c r="E15" s="120" t="s">
        <v>72</v>
      </c>
      <c r="F15" s="112" t="s">
        <v>73</v>
      </c>
      <c r="G15" s="112" t="s">
        <v>73</v>
      </c>
      <c r="H15" s="18"/>
      <c r="I15" s="18"/>
      <c r="J15" s="18"/>
      <c r="K15" s="18"/>
      <c r="L15" s="18"/>
      <c r="M15" s="18"/>
      <c r="N15" s="112" t="s">
        <v>73</v>
      </c>
      <c r="O15" s="121" t="s">
        <v>73</v>
      </c>
      <c r="P15" s="112" t="s">
        <v>72</v>
      </c>
      <c r="Q15" s="112" t="s">
        <v>73</v>
      </c>
      <c r="R15" s="112" t="s">
        <v>73</v>
      </c>
      <c r="S15" s="112" t="s">
        <v>73</v>
      </c>
      <c r="T15" s="112">
        <v>25</v>
      </c>
      <c r="U15" s="121">
        <v>2.2999999999999998</v>
      </c>
      <c r="V15" s="121">
        <v>2</v>
      </c>
    </row>
    <row r="16" spans="1:22" ht="19.5" thickBot="1" x14ac:dyDescent="0.35">
      <c r="A16" s="10">
        <v>8</v>
      </c>
      <c r="B16" s="112" t="s">
        <v>187</v>
      </c>
      <c r="C16" s="112" t="s">
        <v>72</v>
      </c>
      <c r="D16" s="120" t="s">
        <v>72</v>
      </c>
      <c r="E16" s="120" t="s">
        <v>72</v>
      </c>
      <c r="F16" s="112" t="s">
        <v>72</v>
      </c>
      <c r="G16" s="112" t="s">
        <v>72</v>
      </c>
      <c r="H16" s="18"/>
      <c r="I16" s="18"/>
      <c r="J16" s="18"/>
      <c r="K16" s="18"/>
      <c r="L16" s="18"/>
      <c r="M16" s="18"/>
      <c r="N16" s="112" t="s">
        <v>72</v>
      </c>
      <c r="O16" s="120" t="s">
        <v>72</v>
      </c>
      <c r="P16" s="112" t="s">
        <v>72</v>
      </c>
      <c r="Q16" s="112" t="s">
        <v>72</v>
      </c>
      <c r="R16" s="112" t="s">
        <v>72</v>
      </c>
      <c r="S16" s="112" t="s">
        <v>72</v>
      </c>
      <c r="T16" s="112">
        <v>33</v>
      </c>
      <c r="U16" s="121">
        <v>3</v>
      </c>
      <c r="V16" s="121">
        <v>3</v>
      </c>
    </row>
    <row r="17" spans="1:22" ht="19.5" thickBot="1" x14ac:dyDescent="0.35">
      <c r="A17" s="10">
        <v>9</v>
      </c>
      <c r="B17" s="112" t="s">
        <v>188</v>
      </c>
      <c r="C17" s="112" t="s">
        <v>72</v>
      </c>
      <c r="D17" s="120" t="s">
        <v>73</v>
      </c>
      <c r="E17" s="120" t="s">
        <v>73</v>
      </c>
      <c r="F17" s="112" t="s">
        <v>73</v>
      </c>
      <c r="G17" s="112" t="s">
        <v>73</v>
      </c>
      <c r="H17" s="18"/>
      <c r="I17" s="18"/>
      <c r="J17" s="18"/>
      <c r="K17" s="18"/>
      <c r="L17" s="18"/>
      <c r="M17" s="18"/>
      <c r="N17" s="112" t="s">
        <v>73</v>
      </c>
      <c r="O17" s="121" t="s">
        <v>73</v>
      </c>
      <c r="P17" s="112" t="s">
        <v>72</v>
      </c>
      <c r="Q17" s="112" t="s">
        <v>73</v>
      </c>
      <c r="R17" s="112" t="s">
        <v>73</v>
      </c>
      <c r="S17" s="112" t="s">
        <v>73</v>
      </c>
      <c r="T17" s="112">
        <v>24</v>
      </c>
      <c r="U17" s="121">
        <v>2.2000000000000002</v>
      </c>
      <c r="V17" s="121">
        <v>2</v>
      </c>
    </row>
    <row r="18" spans="1:22" ht="19.5" thickBot="1" x14ac:dyDescent="0.35">
      <c r="A18" s="10">
        <v>10</v>
      </c>
      <c r="B18" s="112" t="s">
        <v>189</v>
      </c>
      <c r="C18" s="112" t="s">
        <v>72</v>
      </c>
      <c r="D18" s="120" t="s">
        <v>72</v>
      </c>
      <c r="E18" s="120" t="s">
        <v>72</v>
      </c>
      <c r="F18" s="112" t="s">
        <v>73</v>
      </c>
      <c r="G18" s="112" t="s">
        <v>72</v>
      </c>
      <c r="H18" s="18"/>
      <c r="I18" s="18"/>
      <c r="J18" s="18"/>
      <c r="K18" s="18"/>
      <c r="L18" s="18"/>
      <c r="M18" s="18"/>
      <c r="N18" s="112" t="s">
        <v>72</v>
      </c>
      <c r="O18" s="121" t="s">
        <v>72</v>
      </c>
      <c r="P18" s="112" t="s">
        <v>72</v>
      </c>
      <c r="Q18" s="112" t="s">
        <v>73</v>
      </c>
      <c r="R18" s="112" t="s">
        <v>73</v>
      </c>
      <c r="S18" s="112" t="s">
        <v>73</v>
      </c>
      <c r="T18" s="112">
        <v>29</v>
      </c>
      <c r="U18" s="121">
        <v>2.6</v>
      </c>
      <c r="V18" s="121">
        <v>3</v>
      </c>
    </row>
    <row r="19" spans="1:22" ht="19.5" thickBot="1" x14ac:dyDescent="0.35">
      <c r="A19" s="10">
        <v>11</v>
      </c>
      <c r="B19" s="112" t="s">
        <v>190</v>
      </c>
      <c r="C19" s="112" t="s">
        <v>72</v>
      </c>
      <c r="D19" s="120" t="s">
        <v>72</v>
      </c>
      <c r="E19" s="120" t="s">
        <v>72</v>
      </c>
      <c r="F19" s="112" t="s">
        <v>72</v>
      </c>
      <c r="G19" s="112" t="s">
        <v>72</v>
      </c>
      <c r="H19" s="18"/>
      <c r="I19" s="18"/>
      <c r="J19" s="18"/>
      <c r="K19" s="18"/>
      <c r="L19" s="18"/>
      <c r="M19" s="18"/>
      <c r="N19" s="112" t="s">
        <v>72</v>
      </c>
      <c r="O19" s="121" t="s">
        <v>72</v>
      </c>
      <c r="P19" s="112" t="s">
        <v>72</v>
      </c>
      <c r="Q19" s="112" t="s">
        <v>72</v>
      </c>
      <c r="R19" s="112" t="s">
        <v>72</v>
      </c>
      <c r="S19" s="112" t="s">
        <v>72</v>
      </c>
      <c r="T19" s="112">
        <v>33</v>
      </c>
      <c r="U19" s="121">
        <v>3</v>
      </c>
      <c r="V19" s="121">
        <v>3</v>
      </c>
    </row>
    <row r="20" spans="1:22" ht="19.5" thickBot="1" x14ac:dyDescent="0.35">
      <c r="A20" s="10">
        <v>12</v>
      </c>
      <c r="B20" s="112" t="s">
        <v>191</v>
      </c>
      <c r="C20" s="112" t="s">
        <v>72</v>
      </c>
      <c r="D20" s="120" t="s">
        <v>72</v>
      </c>
      <c r="E20" s="120" t="s">
        <v>72</v>
      </c>
      <c r="F20" s="112" t="s">
        <v>72</v>
      </c>
      <c r="G20" s="112" t="s">
        <v>72</v>
      </c>
      <c r="H20" s="18"/>
      <c r="I20" s="18"/>
      <c r="J20" s="18"/>
      <c r="K20" s="18"/>
      <c r="L20" s="18"/>
      <c r="M20" s="18"/>
      <c r="N20" s="112" t="s">
        <v>72</v>
      </c>
      <c r="O20" s="121" t="s">
        <v>72</v>
      </c>
      <c r="P20" s="112" t="s">
        <v>72</v>
      </c>
      <c r="Q20" s="112" t="s">
        <v>72</v>
      </c>
      <c r="R20" s="112" t="s">
        <v>72</v>
      </c>
      <c r="S20" s="112" t="s">
        <v>72</v>
      </c>
      <c r="T20" s="112">
        <v>33</v>
      </c>
      <c r="U20" s="121">
        <v>3</v>
      </c>
      <c r="V20" s="121">
        <v>3</v>
      </c>
    </row>
    <row r="21" spans="1:22" ht="19.5" thickBot="1" x14ac:dyDescent="0.35">
      <c r="A21" s="10">
        <v>13</v>
      </c>
      <c r="B21" s="112" t="s">
        <v>192</v>
      </c>
      <c r="C21" s="112" t="s">
        <v>72</v>
      </c>
      <c r="D21" s="120" t="s">
        <v>72</v>
      </c>
      <c r="E21" s="120" t="s">
        <v>72</v>
      </c>
      <c r="F21" s="112" t="s">
        <v>72</v>
      </c>
      <c r="G21" s="112" t="s">
        <v>72</v>
      </c>
      <c r="H21" s="18"/>
      <c r="I21" s="18"/>
      <c r="J21" s="18"/>
      <c r="K21" s="18"/>
      <c r="L21" s="18"/>
      <c r="M21" s="18"/>
      <c r="N21" s="112" t="s">
        <v>72</v>
      </c>
      <c r="O21" s="121" t="s">
        <v>72</v>
      </c>
      <c r="P21" s="112" t="s">
        <v>72</v>
      </c>
      <c r="Q21" s="112" t="s">
        <v>72</v>
      </c>
      <c r="R21" s="112" t="s">
        <v>72</v>
      </c>
      <c r="S21" s="112" t="s">
        <v>72</v>
      </c>
      <c r="T21" s="112">
        <v>33</v>
      </c>
      <c r="U21" s="121">
        <v>3</v>
      </c>
      <c r="V21" s="121">
        <v>3</v>
      </c>
    </row>
    <row r="22" spans="1:22" ht="19.5" thickBot="1" x14ac:dyDescent="0.35">
      <c r="A22" s="10">
        <v>14</v>
      </c>
      <c r="B22" s="112" t="s">
        <v>193</v>
      </c>
      <c r="C22" s="112" t="s">
        <v>72</v>
      </c>
      <c r="D22" s="120" t="s">
        <v>72</v>
      </c>
      <c r="E22" s="120" t="s">
        <v>72</v>
      </c>
      <c r="F22" s="112" t="s">
        <v>72</v>
      </c>
      <c r="G22" s="112" t="s">
        <v>72</v>
      </c>
      <c r="H22" s="18"/>
      <c r="I22" s="18"/>
      <c r="J22" s="18"/>
      <c r="K22" s="18"/>
      <c r="L22" s="18"/>
      <c r="M22" s="18"/>
      <c r="N22" s="112" t="s">
        <v>72</v>
      </c>
      <c r="O22" s="121" t="s">
        <v>72</v>
      </c>
      <c r="P22" s="112" t="s">
        <v>72</v>
      </c>
      <c r="Q22" s="112" t="s">
        <v>72</v>
      </c>
      <c r="R22" s="112" t="s">
        <v>72</v>
      </c>
      <c r="S22" s="112" t="s">
        <v>72</v>
      </c>
      <c r="T22" s="112">
        <v>33</v>
      </c>
      <c r="U22" s="121">
        <v>3</v>
      </c>
      <c r="V22" s="121">
        <v>3</v>
      </c>
    </row>
    <row r="23" spans="1:22" ht="19.5" thickBot="1" x14ac:dyDescent="0.35">
      <c r="A23" s="10">
        <v>15</v>
      </c>
      <c r="B23" s="112" t="s">
        <v>194</v>
      </c>
      <c r="C23" s="112" t="s">
        <v>72</v>
      </c>
      <c r="D23" s="120" t="s">
        <v>72</v>
      </c>
      <c r="E23" s="120" t="s">
        <v>72</v>
      </c>
      <c r="F23" s="112" t="s">
        <v>72</v>
      </c>
      <c r="G23" s="112" t="s">
        <v>72</v>
      </c>
      <c r="H23" s="18"/>
      <c r="I23" s="18"/>
      <c r="J23" s="18"/>
      <c r="K23" s="18"/>
      <c r="L23" s="18"/>
      <c r="M23" s="18"/>
      <c r="N23" s="112" t="s">
        <v>72</v>
      </c>
      <c r="O23" s="121" t="s">
        <v>72</v>
      </c>
      <c r="P23" s="112" t="s">
        <v>72</v>
      </c>
      <c r="Q23" s="112" t="s">
        <v>72</v>
      </c>
      <c r="R23" s="112" t="s">
        <v>72</v>
      </c>
      <c r="S23" s="112" t="s">
        <v>72</v>
      </c>
      <c r="T23" s="112">
        <v>33</v>
      </c>
      <c r="U23" s="121">
        <v>3</v>
      </c>
      <c r="V23" s="121">
        <v>3</v>
      </c>
    </row>
    <row r="24" spans="1:22" ht="19.5" thickBot="1" x14ac:dyDescent="0.35">
      <c r="A24" s="10">
        <v>16</v>
      </c>
      <c r="B24" s="112" t="s">
        <v>195</v>
      </c>
      <c r="C24" s="112" t="s">
        <v>72</v>
      </c>
      <c r="D24" s="120" t="s">
        <v>72</v>
      </c>
      <c r="E24" s="120" t="s">
        <v>72</v>
      </c>
      <c r="F24" s="112" t="s">
        <v>72</v>
      </c>
      <c r="G24" s="112" t="s">
        <v>72</v>
      </c>
      <c r="H24" s="18"/>
      <c r="I24" s="18"/>
      <c r="J24" s="18"/>
      <c r="K24" s="18"/>
      <c r="L24" s="18"/>
      <c r="M24" s="18"/>
      <c r="N24" s="112" t="s">
        <v>72</v>
      </c>
      <c r="O24" s="121" t="s">
        <v>72</v>
      </c>
      <c r="P24" s="112" t="s">
        <v>72</v>
      </c>
      <c r="Q24" s="112" t="s">
        <v>72</v>
      </c>
      <c r="R24" s="112" t="s">
        <v>72</v>
      </c>
      <c r="S24" s="112" t="s">
        <v>72</v>
      </c>
      <c r="T24" s="112">
        <v>33</v>
      </c>
      <c r="U24" s="121">
        <v>3</v>
      </c>
      <c r="V24" s="121">
        <v>3</v>
      </c>
    </row>
    <row r="25" spans="1:22" ht="19.5" thickBot="1" x14ac:dyDescent="0.35">
      <c r="A25" s="10">
        <v>17</v>
      </c>
      <c r="B25" s="112" t="s">
        <v>196</v>
      </c>
      <c r="C25" s="112" t="s">
        <v>72</v>
      </c>
      <c r="D25" s="120" t="s">
        <v>72</v>
      </c>
      <c r="E25" s="120" t="s">
        <v>72</v>
      </c>
      <c r="F25" s="112" t="s">
        <v>72</v>
      </c>
      <c r="G25" s="112" t="s">
        <v>72</v>
      </c>
      <c r="H25" s="18"/>
      <c r="I25" s="18"/>
      <c r="J25" s="18"/>
      <c r="K25" s="18"/>
      <c r="L25" s="18"/>
      <c r="M25" s="18"/>
      <c r="N25" s="112" t="s">
        <v>72</v>
      </c>
      <c r="O25" s="121" t="s">
        <v>72</v>
      </c>
      <c r="P25" s="112" t="s">
        <v>72</v>
      </c>
      <c r="Q25" s="112" t="s">
        <v>72</v>
      </c>
      <c r="R25" s="112" t="s">
        <v>72</v>
      </c>
      <c r="S25" s="112" t="s">
        <v>72</v>
      </c>
      <c r="T25" s="112">
        <v>33</v>
      </c>
      <c r="U25" s="121">
        <v>3</v>
      </c>
      <c r="V25" s="121">
        <v>3</v>
      </c>
    </row>
    <row r="26" spans="1:22" x14ac:dyDescent="0.3">
      <c r="A26" s="10"/>
      <c r="B26" s="47" t="s">
        <v>40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75"/>
      <c r="S26" s="75"/>
      <c r="T26" s="104"/>
      <c r="U26" s="38"/>
      <c r="V26" s="38"/>
    </row>
    <row r="27" spans="1:22" x14ac:dyDescent="0.3">
      <c r="A27" s="10"/>
      <c r="B27" s="89" t="s">
        <v>74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75"/>
      <c r="S27" s="75"/>
      <c r="T27" s="104"/>
      <c r="U27" s="38"/>
      <c r="V27" s="38"/>
    </row>
    <row r="28" spans="1:22" x14ac:dyDescent="0.3">
      <c r="A28" s="107"/>
      <c r="B28" s="90" t="s">
        <v>198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75"/>
      <c r="S28" s="75"/>
      <c r="T28" s="104"/>
      <c r="U28" s="38"/>
      <c r="V28" s="38"/>
    </row>
    <row r="29" spans="1:22" x14ac:dyDescent="0.3">
      <c r="A29" s="108"/>
      <c r="B29" s="90" t="s">
        <v>197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75"/>
      <c r="S29" s="75"/>
      <c r="T29" s="104"/>
      <c r="U29" s="38"/>
      <c r="V29" s="38"/>
    </row>
  </sheetData>
  <mergeCells count="10">
    <mergeCell ref="T7:V7"/>
    <mergeCell ref="A1:R1"/>
    <mergeCell ref="A2:G2"/>
    <mergeCell ref="A3:Q3"/>
    <mergeCell ref="A4:Q4"/>
    <mergeCell ref="A7:A8"/>
    <mergeCell ref="B7:B8"/>
    <mergeCell ref="A6:V6"/>
    <mergeCell ref="P7:S7"/>
    <mergeCell ref="C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zoomScale="77" zoomScaleNormal="77" workbookViewId="0">
      <selection activeCell="H8" sqref="H8:I8"/>
    </sheetView>
  </sheetViews>
  <sheetFormatPr defaultColWidth="9.140625" defaultRowHeight="15" x14ac:dyDescent="0.25"/>
  <cols>
    <col min="1" max="1" width="7.7109375" style="1" customWidth="1"/>
    <col min="2" max="2" width="44.140625" style="1" customWidth="1"/>
    <col min="3" max="3" width="7.140625" style="1" customWidth="1"/>
    <col min="4" max="4" width="17.28515625" style="1" hidden="1" customWidth="1"/>
    <col min="5" max="5" width="9" style="1" customWidth="1"/>
    <col min="6" max="6" width="10.42578125" style="1" customWidth="1"/>
    <col min="7" max="7" width="12.42578125" style="1" customWidth="1"/>
    <col min="8" max="8" width="12.28515625" style="1" customWidth="1"/>
    <col min="9" max="9" width="15.28515625" style="1" hidden="1" customWidth="1"/>
    <col min="10" max="10" width="10.140625" style="1" customWidth="1"/>
    <col min="11" max="11" width="9.5703125" style="1" customWidth="1"/>
    <col min="12" max="12" width="8.140625" style="1" customWidth="1"/>
    <col min="13" max="13" width="9.5703125" style="1" customWidth="1"/>
    <col min="14" max="14" width="7.85546875" style="1" customWidth="1"/>
    <col min="15" max="15" width="8.42578125" style="1" customWidth="1"/>
    <col min="16" max="16" width="12.42578125" style="1" customWidth="1"/>
    <col min="17" max="17" width="9" style="1" customWidth="1"/>
    <col min="18" max="18" width="9.5703125" style="1" customWidth="1"/>
    <col min="19" max="19" width="11.85546875" style="1" customWidth="1"/>
    <col min="20" max="20" width="11" style="1" customWidth="1"/>
    <col min="21" max="21" width="8.85546875" style="1" customWidth="1"/>
    <col min="22" max="30" width="9.140625" style="1"/>
    <col min="31" max="31" width="10.5703125" style="1" customWidth="1"/>
    <col min="32" max="32" width="9.140625" style="1"/>
    <col min="33" max="33" width="9.140625" style="1" customWidth="1"/>
    <col min="34" max="38" width="9.140625" style="1"/>
    <col min="39" max="39" width="11.140625" style="1" customWidth="1"/>
    <col min="40" max="40" width="10.28515625" style="1" customWidth="1"/>
    <col min="41" max="16384" width="9.140625" style="1"/>
  </cols>
  <sheetData>
    <row r="1" spans="1:45" ht="32.25" customHeight="1" x14ac:dyDescent="0.3">
      <c r="A1" s="5"/>
      <c r="B1" s="147" t="s">
        <v>50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</row>
    <row r="2" spans="1:45" ht="24.75" customHeight="1" x14ac:dyDescent="0.3">
      <c r="A2" s="5"/>
      <c r="B2" s="148" t="s">
        <v>51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</row>
    <row r="3" spans="1:45" ht="26.25" customHeight="1" x14ac:dyDescent="0.3">
      <c r="A3" s="5"/>
      <c r="B3" s="147" t="s">
        <v>202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</row>
    <row r="4" spans="1:45" ht="24.75" customHeight="1" x14ac:dyDescent="0.3">
      <c r="A4" s="5"/>
      <c r="B4" s="148" t="s">
        <v>52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45" ht="20.25" x14ac:dyDescent="0.3">
      <c r="A5" s="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5"/>
      <c r="S5" s="5"/>
      <c r="T5" s="5"/>
      <c r="U5" s="5"/>
      <c r="V5" s="19"/>
    </row>
    <row r="6" spans="1:45" ht="48" customHeight="1" x14ac:dyDescent="0.25">
      <c r="A6" s="151" t="s">
        <v>42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3"/>
    </row>
    <row r="7" spans="1:45" ht="63.75" customHeight="1" x14ac:dyDescent="0.25">
      <c r="A7" s="156" t="s">
        <v>0</v>
      </c>
      <c r="B7" s="164" t="s">
        <v>1</v>
      </c>
      <c r="C7" s="149" t="s">
        <v>11</v>
      </c>
      <c r="D7" s="149"/>
      <c r="E7" s="150"/>
      <c r="F7" s="150"/>
      <c r="G7" s="149"/>
      <c r="H7" s="149"/>
      <c r="I7" s="149"/>
      <c r="J7" s="149"/>
      <c r="K7" s="149"/>
      <c r="L7" s="149"/>
      <c r="M7" s="158" t="s">
        <v>24</v>
      </c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60"/>
      <c r="Y7" s="161" t="s">
        <v>25</v>
      </c>
      <c r="Z7" s="162"/>
      <c r="AA7" s="162"/>
      <c r="AB7" s="162"/>
      <c r="AC7" s="162"/>
      <c r="AD7" s="162"/>
      <c r="AE7" s="162"/>
      <c r="AF7" s="163"/>
      <c r="AG7" s="161" t="s">
        <v>26</v>
      </c>
      <c r="AH7" s="162"/>
      <c r="AI7" s="162"/>
      <c r="AJ7" s="162"/>
      <c r="AK7" s="162"/>
      <c r="AL7" s="162"/>
      <c r="AM7" s="162"/>
      <c r="AN7" s="162"/>
      <c r="AO7" s="162"/>
      <c r="AP7" s="163"/>
      <c r="AQ7" s="154" t="s">
        <v>3</v>
      </c>
      <c r="AR7" s="154" t="s">
        <v>4</v>
      </c>
      <c r="AS7" s="154" t="s">
        <v>5</v>
      </c>
    </row>
    <row r="8" spans="1:45" ht="285" customHeight="1" thickBot="1" x14ac:dyDescent="0.3">
      <c r="A8" s="157"/>
      <c r="B8" s="165"/>
      <c r="C8" s="166" t="s">
        <v>75</v>
      </c>
      <c r="D8" s="167"/>
      <c r="E8" s="59" t="s">
        <v>76</v>
      </c>
      <c r="F8" s="43" t="s">
        <v>77</v>
      </c>
      <c r="G8" s="122" t="s">
        <v>78</v>
      </c>
      <c r="H8" s="168" t="s">
        <v>79</v>
      </c>
      <c r="I8" s="169"/>
      <c r="J8" s="43" t="s">
        <v>80</v>
      </c>
      <c r="K8" s="43" t="s">
        <v>81</v>
      </c>
      <c r="L8" s="43" t="s">
        <v>82</v>
      </c>
      <c r="M8" s="43" t="s">
        <v>83</v>
      </c>
      <c r="N8" s="43" t="s">
        <v>84</v>
      </c>
      <c r="O8" s="43" t="s">
        <v>85</v>
      </c>
      <c r="P8" s="43" t="s">
        <v>86</v>
      </c>
      <c r="Q8" s="49" t="s">
        <v>87</v>
      </c>
      <c r="R8" s="49" t="s">
        <v>88</v>
      </c>
      <c r="S8" s="49" t="s">
        <v>89</v>
      </c>
      <c r="T8" s="49" t="s">
        <v>90</v>
      </c>
      <c r="U8" s="49" t="s">
        <v>91</v>
      </c>
      <c r="V8" s="49" t="s">
        <v>92</v>
      </c>
      <c r="W8" s="49" t="s">
        <v>93</v>
      </c>
      <c r="X8" s="49" t="s">
        <v>94</v>
      </c>
      <c r="Y8" s="49" t="s">
        <v>95</v>
      </c>
      <c r="Z8" s="49" t="s">
        <v>96</v>
      </c>
      <c r="AA8" s="49" t="s">
        <v>97</v>
      </c>
      <c r="AB8" s="49" t="s">
        <v>98</v>
      </c>
      <c r="AC8" s="49" t="s">
        <v>99</v>
      </c>
      <c r="AD8" s="49" t="s">
        <v>100</v>
      </c>
      <c r="AE8" s="49" t="s">
        <v>101</v>
      </c>
      <c r="AF8" s="49" t="s">
        <v>102</v>
      </c>
      <c r="AG8" s="114" t="s">
        <v>103</v>
      </c>
      <c r="AH8" s="114" t="s">
        <v>104</v>
      </c>
      <c r="AI8" s="114" t="s">
        <v>105</v>
      </c>
      <c r="AJ8" s="114" t="s">
        <v>106</v>
      </c>
      <c r="AK8" s="114" t="s">
        <v>107</v>
      </c>
      <c r="AL8" s="114" t="s">
        <v>108</v>
      </c>
      <c r="AM8" s="114" t="s">
        <v>109</v>
      </c>
      <c r="AN8" s="114" t="s">
        <v>110</v>
      </c>
      <c r="AO8" s="114" t="s">
        <v>111</v>
      </c>
      <c r="AP8" s="114" t="s">
        <v>112</v>
      </c>
      <c r="AQ8" s="155"/>
      <c r="AR8" s="155"/>
      <c r="AS8" s="155"/>
    </row>
    <row r="9" spans="1:45" ht="19.5" thickBot="1" x14ac:dyDescent="0.3">
      <c r="A9" s="39">
        <v>1</v>
      </c>
      <c r="B9" s="111" t="s">
        <v>180</v>
      </c>
      <c r="C9" s="111" t="s">
        <v>72</v>
      </c>
      <c r="D9" s="118" t="s">
        <v>72</v>
      </c>
      <c r="E9" s="111" t="s">
        <v>72</v>
      </c>
      <c r="F9" s="118" t="s">
        <v>72</v>
      </c>
      <c r="G9" s="111" t="s">
        <v>73</v>
      </c>
      <c r="H9" s="118" t="s">
        <v>73</v>
      </c>
      <c r="I9" s="118" t="s">
        <v>73</v>
      </c>
      <c r="J9" s="118" t="s">
        <v>73</v>
      </c>
      <c r="K9" s="119" t="s">
        <v>73</v>
      </c>
      <c r="L9" s="111" t="s">
        <v>73</v>
      </c>
      <c r="M9" s="118" t="s">
        <v>73</v>
      </c>
      <c r="N9" s="118" t="s">
        <v>73</v>
      </c>
      <c r="O9" s="118" t="s">
        <v>73</v>
      </c>
      <c r="P9" s="119" t="s">
        <v>73</v>
      </c>
      <c r="Q9" s="111" t="s">
        <v>73</v>
      </c>
      <c r="R9" s="118" t="s">
        <v>73</v>
      </c>
      <c r="S9" s="118" t="s">
        <v>73</v>
      </c>
      <c r="T9" s="118" t="s">
        <v>73</v>
      </c>
      <c r="U9" s="119" t="s">
        <v>73</v>
      </c>
      <c r="V9" s="111" t="s">
        <v>73</v>
      </c>
      <c r="W9" s="118" t="s">
        <v>73</v>
      </c>
      <c r="X9" s="118" t="s">
        <v>73</v>
      </c>
      <c r="Y9" s="111" t="s">
        <v>72</v>
      </c>
      <c r="Z9" s="118" t="s">
        <v>72</v>
      </c>
      <c r="AA9" s="118" t="s">
        <v>72</v>
      </c>
      <c r="AB9" s="118" t="s">
        <v>73</v>
      </c>
      <c r="AC9" s="118" t="s">
        <v>73</v>
      </c>
      <c r="AD9" s="118" t="s">
        <v>73</v>
      </c>
      <c r="AE9" s="118" t="s">
        <v>73</v>
      </c>
      <c r="AF9" s="118" t="s">
        <v>73</v>
      </c>
      <c r="AG9" s="111" t="s">
        <v>73</v>
      </c>
      <c r="AH9" s="118" t="s">
        <v>73</v>
      </c>
      <c r="AI9" s="118" t="s">
        <v>73</v>
      </c>
      <c r="AJ9" s="118" t="s">
        <v>73</v>
      </c>
      <c r="AK9" s="118" t="s">
        <v>73</v>
      </c>
      <c r="AL9" s="118" t="s">
        <v>73</v>
      </c>
      <c r="AM9" s="118" t="s">
        <v>72</v>
      </c>
      <c r="AN9" s="118" t="s">
        <v>73</v>
      </c>
      <c r="AO9" s="118" t="s">
        <v>73</v>
      </c>
      <c r="AP9" s="118" t="s">
        <v>73</v>
      </c>
      <c r="AQ9" s="111">
        <v>83</v>
      </c>
      <c r="AR9" s="118">
        <v>2.2000000000000002</v>
      </c>
      <c r="AS9" s="103">
        <v>2</v>
      </c>
    </row>
    <row r="10" spans="1:45" ht="19.5" thickBot="1" x14ac:dyDescent="0.3">
      <c r="A10" s="57">
        <v>2</v>
      </c>
      <c r="B10" s="112" t="s">
        <v>181</v>
      </c>
      <c r="C10" s="112" t="s">
        <v>72</v>
      </c>
      <c r="D10" s="120" t="s">
        <v>72</v>
      </c>
      <c r="E10" s="112" t="s">
        <v>72</v>
      </c>
      <c r="F10" s="120" t="s">
        <v>72</v>
      </c>
      <c r="G10" s="112" t="s">
        <v>73</v>
      </c>
      <c r="H10" s="120" t="s">
        <v>73</v>
      </c>
      <c r="I10" s="120" t="s">
        <v>73</v>
      </c>
      <c r="J10" s="120" t="s">
        <v>73</v>
      </c>
      <c r="K10" s="121" t="s">
        <v>73</v>
      </c>
      <c r="L10" s="112" t="s">
        <v>73</v>
      </c>
      <c r="M10" s="120" t="s">
        <v>73</v>
      </c>
      <c r="N10" s="120" t="s">
        <v>73</v>
      </c>
      <c r="O10" s="120" t="s">
        <v>73</v>
      </c>
      <c r="P10" s="121" t="s">
        <v>73</v>
      </c>
      <c r="Q10" s="112" t="s">
        <v>73</v>
      </c>
      <c r="R10" s="120" t="s">
        <v>73</v>
      </c>
      <c r="S10" s="120" t="s">
        <v>73</v>
      </c>
      <c r="T10" s="120" t="s">
        <v>73</v>
      </c>
      <c r="U10" s="121" t="s">
        <v>73</v>
      </c>
      <c r="V10" s="112" t="s">
        <v>73</v>
      </c>
      <c r="W10" s="120" t="s">
        <v>73</v>
      </c>
      <c r="X10" s="120" t="s">
        <v>73</v>
      </c>
      <c r="Y10" s="111" t="s">
        <v>72</v>
      </c>
      <c r="Z10" s="118" t="s">
        <v>72</v>
      </c>
      <c r="AA10" s="118" t="s">
        <v>72</v>
      </c>
      <c r="AB10" s="118" t="s">
        <v>73</v>
      </c>
      <c r="AC10" s="118" t="s">
        <v>73</v>
      </c>
      <c r="AD10" s="118" t="s">
        <v>73</v>
      </c>
      <c r="AE10" s="118" t="s">
        <v>73</v>
      </c>
      <c r="AF10" s="118" t="s">
        <v>73</v>
      </c>
      <c r="AG10" s="111" t="s">
        <v>73</v>
      </c>
      <c r="AH10" s="118" t="s">
        <v>73</v>
      </c>
      <c r="AI10" s="118" t="s">
        <v>73</v>
      </c>
      <c r="AJ10" s="118" t="s">
        <v>73</v>
      </c>
      <c r="AK10" s="118" t="s">
        <v>73</v>
      </c>
      <c r="AL10" s="118" t="s">
        <v>73</v>
      </c>
      <c r="AM10" s="118" t="s">
        <v>72</v>
      </c>
      <c r="AN10" s="118" t="s">
        <v>73</v>
      </c>
      <c r="AO10" s="118" t="s">
        <v>73</v>
      </c>
      <c r="AP10" s="118" t="s">
        <v>73</v>
      </c>
      <c r="AQ10" s="112">
        <v>86</v>
      </c>
      <c r="AR10" s="120">
        <v>2.2999999999999998</v>
      </c>
      <c r="AS10" s="103">
        <v>2</v>
      </c>
    </row>
    <row r="11" spans="1:45" ht="19.5" thickBot="1" x14ac:dyDescent="0.3">
      <c r="A11" s="39">
        <v>3</v>
      </c>
      <c r="B11" s="112" t="s">
        <v>182</v>
      </c>
      <c r="C11" s="111" t="s">
        <v>72</v>
      </c>
      <c r="D11" s="39"/>
      <c r="E11" s="111" t="s">
        <v>72</v>
      </c>
      <c r="F11" s="111" t="s">
        <v>72</v>
      </c>
      <c r="G11" s="111" t="s">
        <v>72</v>
      </c>
      <c r="H11" s="111" t="s">
        <v>72</v>
      </c>
      <c r="I11" s="39"/>
      <c r="J11" s="111" t="s">
        <v>72</v>
      </c>
      <c r="K11" s="111" t="s">
        <v>73</v>
      </c>
      <c r="L11" s="126" t="s">
        <v>72</v>
      </c>
      <c r="M11" s="111" t="s">
        <v>73</v>
      </c>
      <c r="N11" s="111" t="s">
        <v>73</v>
      </c>
      <c r="O11" s="111" t="s">
        <v>73</v>
      </c>
      <c r="P11" s="111" t="s">
        <v>72</v>
      </c>
      <c r="Q11" s="111" t="s">
        <v>73</v>
      </c>
      <c r="R11" s="111" t="s">
        <v>73</v>
      </c>
      <c r="S11" s="111" t="s">
        <v>73</v>
      </c>
      <c r="T11" s="111" t="s">
        <v>72</v>
      </c>
      <c r="U11" s="111" t="s">
        <v>72</v>
      </c>
      <c r="V11" s="111" t="s">
        <v>72</v>
      </c>
      <c r="W11" s="111" t="s">
        <v>72</v>
      </c>
      <c r="X11" s="126" t="s">
        <v>73</v>
      </c>
      <c r="Y11" s="112" t="s">
        <v>72</v>
      </c>
      <c r="Z11" s="120" t="s">
        <v>72</v>
      </c>
      <c r="AA11" s="120" t="s">
        <v>72</v>
      </c>
      <c r="AB11" s="120" t="s">
        <v>72</v>
      </c>
      <c r="AC11" s="120" t="s">
        <v>72</v>
      </c>
      <c r="AD11" s="120" t="s">
        <v>72</v>
      </c>
      <c r="AE11" s="120" t="s">
        <v>72</v>
      </c>
      <c r="AF11" s="120" t="s">
        <v>72</v>
      </c>
      <c r="AG11" s="112" t="s">
        <v>72</v>
      </c>
      <c r="AH11" s="120" t="s">
        <v>72</v>
      </c>
      <c r="AI11" s="120" t="s">
        <v>72</v>
      </c>
      <c r="AJ11" s="120" t="s">
        <v>72</v>
      </c>
      <c r="AK11" s="120" t="s">
        <v>72</v>
      </c>
      <c r="AL11" s="120" t="s">
        <v>72</v>
      </c>
      <c r="AM11" s="121" t="s">
        <v>72</v>
      </c>
      <c r="AN11" s="120" t="s">
        <v>72</v>
      </c>
      <c r="AO11" s="120" t="s">
        <v>72</v>
      </c>
      <c r="AP11" s="120" t="s">
        <v>72</v>
      </c>
      <c r="AQ11" s="111">
        <v>106</v>
      </c>
      <c r="AR11" s="118">
        <v>2.7</v>
      </c>
      <c r="AS11" s="103">
        <v>3</v>
      </c>
    </row>
    <row r="12" spans="1:45" ht="19.5" thickBot="1" x14ac:dyDescent="0.3">
      <c r="A12" s="57">
        <v>4</v>
      </c>
      <c r="B12" s="112" t="s">
        <v>183</v>
      </c>
      <c r="C12" s="112" t="s">
        <v>72</v>
      </c>
      <c r="D12" s="39"/>
      <c r="E12" s="112" t="s">
        <v>72</v>
      </c>
      <c r="F12" s="112" t="s">
        <v>72</v>
      </c>
      <c r="G12" s="112" t="s">
        <v>72</v>
      </c>
      <c r="H12" s="112" t="s">
        <v>72</v>
      </c>
      <c r="I12" s="39"/>
      <c r="J12" s="112" t="s">
        <v>72</v>
      </c>
      <c r="K12" s="112" t="s">
        <v>72</v>
      </c>
      <c r="L12" s="123" t="s">
        <v>72</v>
      </c>
      <c r="M12" s="112" t="s">
        <v>72</v>
      </c>
      <c r="N12" s="112" t="s">
        <v>72</v>
      </c>
      <c r="O12" s="112" t="s">
        <v>72</v>
      </c>
      <c r="P12" s="112" t="s">
        <v>72</v>
      </c>
      <c r="Q12" s="112" t="s">
        <v>72</v>
      </c>
      <c r="R12" s="112" t="s">
        <v>72</v>
      </c>
      <c r="S12" s="112" t="s">
        <v>72</v>
      </c>
      <c r="T12" s="112" t="s">
        <v>72</v>
      </c>
      <c r="U12" s="112" t="s">
        <v>72</v>
      </c>
      <c r="V12" s="112" t="s">
        <v>72</v>
      </c>
      <c r="W12" s="112" t="s">
        <v>72</v>
      </c>
      <c r="X12" s="123" t="s">
        <v>72</v>
      </c>
      <c r="Y12" s="111" t="s">
        <v>72</v>
      </c>
      <c r="Z12" s="118" t="s">
        <v>72</v>
      </c>
      <c r="AA12" s="118" t="s">
        <v>72</v>
      </c>
      <c r="AB12" s="118" t="s">
        <v>72</v>
      </c>
      <c r="AC12" s="118" t="s">
        <v>72</v>
      </c>
      <c r="AD12" s="118" t="s">
        <v>72</v>
      </c>
      <c r="AE12" s="118" t="s">
        <v>72</v>
      </c>
      <c r="AF12" s="118" t="s">
        <v>72</v>
      </c>
      <c r="AG12" s="111" t="s">
        <v>72</v>
      </c>
      <c r="AH12" s="118" t="s">
        <v>72</v>
      </c>
      <c r="AI12" s="118" t="s">
        <v>72</v>
      </c>
      <c r="AJ12" s="118" t="s">
        <v>72</v>
      </c>
      <c r="AK12" s="118" t="s">
        <v>72</v>
      </c>
      <c r="AL12" s="118" t="s">
        <v>72</v>
      </c>
      <c r="AM12" s="119" t="s">
        <v>72</v>
      </c>
      <c r="AN12" s="118" t="s">
        <v>72</v>
      </c>
      <c r="AO12" s="118" t="s">
        <v>72</v>
      </c>
      <c r="AP12" s="118" t="s">
        <v>72</v>
      </c>
      <c r="AQ12" s="112">
        <v>114</v>
      </c>
      <c r="AR12" s="120">
        <v>3</v>
      </c>
      <c r="AS12" s="103">
        <v>3</v>
      </c>
    </row>
    <row r="13" spans="1:45" ht="19.5" thickBot="1" x14ac:dyDescent="0.3">
      <c r="A13" s="39">
        <v>5</v>
      </c>
      <c r="B13" s="112" t="s">
        <v>184</v>
      </c>
      <c r="C13" s="112" t="s">
        <v>72</v>
      </c>
      <c r="D13" s="39"/>
      <c r="E13" s="112" t="s">
        <v>72</v>
      </c>
      <c r="F13" s="112" t="s">
        <v>72</v>
      </c>
      <c r="G13" s="112" t="s">
        <v>72</v>
      </c>
      <c r="H13" s="112" t="s">
        <v>72</v>
      </c>
      <c r="I13" s="39"/>
      <c r="J13" s="112" t="s">
        <v>73</v>
      </c>
      <c r="K13" s="112" t="s">
        <v>72</v>
      </c>
      <c r="L13" s="123" t="s">
        <v>73</v>
      </c>
      <c r="M13" s="112" t="s">
        <v>73</v>
      </c>
      <c r="N13" s="112" t="s">
        <v>73</v>
      </c>
      <c r="O13" s="112" t="s">
        <v>72</v>
      </c>
      <c r="P13" s="112" t="s">
        <v>73</v>
      </c>
      <c r="Q13" s="112" t="s">
        <v>73</v>
      </c>
      <c r="R13" s="112" t="s">
        <v>73</v>
      </c>
      <c r="S13" s="112" t="s">
        <v>73</v>
      </c>
      <c r="T13" s="112" t="s">
        <v>72</v>
      </c>
      <c r="U13" s="112" t="s">
        <v>72</v>
      </c>
      <c r="V13" s="112" t="s">
        <v>72</v>
      </c>
      <c r="W13" s="112" t="s">
        <v>73</v>
      </c>
      <c r="X13" s="123" t="s">
        <v>73</v>
      </c>
      <c r="Y13" s="112" t="s">
        <v>72</v>
      </c>
      <c r="Z13" s="120" t="s">
        <v>72</v>
      </c>
      <c r="AA13" s="120" t="s">
        <v>72</v>
      </c>
      <c r="AB13" s="120" t="s">
        <v>72</v>
      </c>
      <c r="AC13" s="120" t="s">
        <v>72</v>
      </c>
      <c r="AD13" s="120" t="s">
        <v>72</v>
      </c>
      <c r="AE13" s="120" t="s">
        <v>72</v>
      </c>
      <c r="AF13" s="120" t="s">
        <v>72</v>
      </c>
      <c r="AG13" s="112" t="s">
        <v>72</v>
      </c>
      <c r="AH13" s="120" t="s">
        <v>72</v>
      </c>
      <c r="AI13" s="120" t="s">
        <v>72</v>
      </c>
      <c r="AJ13" s="120" t="s">
        <v>72</v>
      </c>
      <c r="AK13" s="120" t="s">
        <v>72</v>
      </c>
      <c r="AL13" s="120" t="s">
        <v>72</v>
      </c>
      <c r="AM13" s="120" t="s">
        <v>72</v>
      </c>
      <c r="AN13" s="120" t="s">
        <v>72</v>
      </c>
      <c r="AO13" s="120" t="s">
        <v>72</v>
      </c>
      <c r="AP13" s="120" t="s">
        <v>72</v>
      </c>
      <c r="AQ13" s="112">
        <v>104</v>
      </c>
      <c r="AR13" s="120">
        <v>2.7</v>
      </c>
      <c r="AS13" s="103">
        <v>3</v>
      </c>
    </row>
    <row r="14" spans="1:45" ht="19.5" thickBot="1" x14ac:dyDescent="0.3">
      <c r="A14" s="39">
        <v>6</v>
      </c>
      <c r="B14" s="112" t="s">
        <v>185</v>
      </c>
      <c r="C14" s="112" t="s">
        <v>72</v>
      </c>
      <c r="D14" s="39"/>
      <c r="E14" s="124" t="s">
        <v>72</v>
      </c>
      <c r="F14" s="112" t="s">
        <v>72</v>
      </c>
      <c r="G14" s="112" t="s">
        <v>72</v>
      </c>
      <c r="H14" s="112" t="s">
        <v>72</v>
      </c>
      <c r="I14" s="39"/>
      <c r="J14" s="112" t="s">
        <v>72</v>
      </c>
      <c r="K14" s="112" t="s">
        <v>72</v>
      </c>
      <c r="L14" s="112" t="s">
        <v>72</v>
      </c>
      <c r="M14" s="112" t="s">
        <v>72</v>
      </c>
      <c r="N14" s="112" t="s">
        <v>72</v>
      </c>
      <c r="O14" s="112" t="s">
        <v>72</v>
      </c>
      <c r="P14" s="112" t="s">
        <v>72</v>
      </c>
      <c r="Q14" s="112" t="s">
        <v>72</v>
      </c>
      <c r="R14" s="112" t="s">
        <v>72</v>
      </c>
      <c r="S14" s="112" t="s">
        <v>72</v>
      </c>
      <c r="T14" s="112" t="s">
        <v>72</v>
      </c>
      <c r="U14" s="112" t="s">
        <v>72</v>
      </c>
      <c r="V14" s="112" t="s">
        <v>72</v>
      </c>
      <c r="W14" s="112" t="s">
        <v>72</v>
      </c>
      <c r="X14" s="112" t="s">
        <v>72</v>
      </c>
      <c r="Y14" s="111" t="s">
        <v>72</v>
      </c>
      <c r="Z14" s="118" t="s">
        <v>72</v>
      </c>
      <c r="AA14" s="118" t="s">
        <v>72</v>
      </c>
      <c r="AB14" s="118" t="s">
        <v>72</v>
      </c>
      <c r="AC14" s="118" t="s">
        <v>72</v>
      </c>
      <c r="AD14" s="118" t="s">
        <v>72</v>
      </c>
      <c r="AE14" s="118" t="s">
        <v>72</v>
      </c>
      <c r="AF14" s="118" t="s">
        <v>72</v>
      </c>
      <c r="AG14" s="111" t="s">
        <v>72</v>
      </c>
      <c r="AH14" s="118" t="s">
        <v>72</v>
      </c>
      <c r="AI14" s="118" t="s">
        <v>72</v>
      </c>
      <c r="AJ14" s="118" t="s">
        <v>72</v>
      </c>
      <c r="AK14" s="118" t="s">
        <v>72</v>
      </c>
      <c r="AL14" s="118" t="s">
        <v>72</v>
      </c>
      <c r="AM14" s="118" t="s">
        <v>72</v>
      </c>
      <c r="AN14" s="118" t="s">
        <v>72</v>
      </c>
      <c r="AO14" s="118" t="s">
        <v>72</v>
      </c>
      <c r="AP14" s="118" t="s">
        <v>72</v>
      </c>
      <c r="AQ14" s="112">
        <v>114</v>
      </c>
      <c r="AR14" s="120">
        <v>3</v>
      </c>
      <c r="AS14" s="103">
        <v>3</v>
      </c>
    </row>
    <row r="15" spans="1:45" ht="19.5" thickBot="1" x14ac:dyDescent="0.3">
      <c r="A15" s="39">
        <v>7</v>
      </c>
      <c r="B15" s="112" t="s">
        <v>186</v>
      </c>
      <c r="C15" s="112" t="s">
        <v>72</v>
      </c>
      <c r="D15" s="39"/>
      <c r="E15" s="112" t="s">
        <v>72</v>
      </c>
      <c r="F15" s="112" t="s">
        <v>72</v>
      </c>
      <c r="G15" s="112" t="s">
        <v>72</v>
      </c>
      <c r="H15" s="112" t="s">
        <v>73</v>
      </c>
      <c r="I15" s="39"/>
      <c r="J15" s="112" t="s">
        <v>73</v>
      </c>
      <c r="K15" s="112" t="s">
        <v>73</v>
      </c>
      <c r="L15" s="112" t="s">
        <v>72</v>
      </c>
      <c r="M15" s="112" t="s">
        <v>73</v>
      </c>
      <c r="N15" s="112" t="s">
        <v>73</v>
      </c>
      <c r="O15" s="112" t="s">
        <v>73</v>
      </c>
      <c r="P15" s="112" t="s">
        <v>73</v>
      </c>
      <c r="Q15" s="112" t="s">
        <v>73</v>
      </c>
      <c r="R15" s="112" t="s">
        <v>73</v>
      </c>
      <c r="S15" s="112" t="s">
        <v>73</v>
      </c>
      <c r="T15" s="112" t="s">
        <v>73</v>
      </c>
      <c r="U15" s="112" t="s">
        <v>73</v>
      </c>
      <c r="V15" s="112" t="s">
        <v>72</v>
      </c>
      <c r="W15" s="112" t="s">
        <v>73</v>
      </c>
      <c r="X15" s="112" t="s">
        <v>73</v>
      </c>
      <c r="Y15" s="112" t="s">
        <v>72</v>
      </c>
      <c r="Z15" s="120" t="s">
        <v>72</v>
      </c>
      <c r="AA15" s="125" t="s">
        <v>72</v>
      </c>
      <c r="AB15" s="120" t="s">
        <v>72</v>
      </c>
      <c r="AC15" s="120" t="s">
        <v>72</v>
      </c>
      <c r="AD15" s="120" t="s">
        <v>72</v>
      </c>
      <c r="AE15" s="120" t="s">
        <v>72</v>
      </c>
      <c r="AF15" s="120" t="s">
        <v>73</v>
      </c>
      <c r="AG15" s="112" t="s">
        <v>73</v>
      </c>
      <c r="AH15" s="120" t="s">
        <v>73</v>
      </c>
      <c r="AI15" s="120" t="s">
        <v>73</v>
      </c>
      <c r="AJ15" s="120" t="s">
        <v>73</v>
      </c>
      <c r="AK15" s="120" t="s">
        <v>73</v>
      </c>
      <c r="AL15" s="120" t="s">
        <v>73</v>
      </c>
      <c r="AM15" s="120" t="s">
        <v>72</v>
      </c>
      <c r="AN15" s="120" t="s">
        <v>73</v>
      </c>
      <c r="AO15" s="120" t="s">
        <v>73</v>
      </c>
      <c r="AP15" s="120" t="s">
        <v>73</v>
      </c>
      <c r="AQ15" s="112">
        <v>90</v>
      </c>
      <c r="AR15" s="120">
        <v>2.4</v>
      </c>
      <c r="AS15" s="103">
        <v>2</v>
      </c>
    </row>
    <row r="16" spans="1:45" ht="19.5" thickBot="1" x14ac:dyDescent="0.3">
      <c r="A16" s="39">
        <v>8</v>
      </c>
      <c r="B16" s="112" t="s">
        <v>187</v>
      </c>
      <c r="C16" s="112" t="s">
        <v>72</v>
      </c>
      <c r="D16" s="39"/>
      <c r="E16" s="112" t="s">
        <v>72</v>
      </c>
      <c r="F16" s="112" t="s">
        <v>72</v>
      </c>
      <c r="G16" s="112" t="s">
        <v>72</v>
      </c>
      <c r="H16" s="112" t="s">
        <v>72</v>
      </c>
      <c r="I16" s="39"/>
      <c r="J16" s="112" t="s">
        <v>72</v>
      </c>
      <c r="K16" s="112" t="s">
        <v>72</v>
      </c>
      <c r="L16" s="112" t="s">
        <v>72</v>
      </c>
      <c r="M16" s="112" t="s">
        <v>72</v>
      </c>
      <c r="N16" s="112" t="s">
        <v>72</v>
      </c>
      <c r="O16" s="112" t="s">
        <v>72</v>
      </c>
      <c r="P16" s="112" t="s">
        <v>72</v>
      </c>
      <c r="Q16" s="112" t="s">
        <v>72</v>
      </c>
      <c r="R16" s="112" t="s">
        <v>72</v>
      </c>
      <c r="S16" s="112" t="s">
        <v>72</v>
      </c>
      <c r="T16" s="112" t="s">
        <v>72</v>
      </c>
      <c r="U16" s="112" t="s">
        <v>72</v>
      </c>
      <c r="V16" s="112" t="s">
        <v>72</v>
      </c>
      <c r="W16" s="112" t="s">
        <v>72</v>
      </c>
      <c r="X16" s="112" t="s">
        <v>72</v>
      </c>
      <c r="Y16" s="112" t="s">
        <v>72</v>
      </c>
      <c r="Z16" s="120" t="s">
        <v>72</v>
      </c>
      <c r="AA16" s="120" t="s">
        <v>72</v>
      </c>
      <c r="AB16" s="120" t="s">
        <v>72</v>
      </c>
      <c r="AC16" s="120" t="s">
        <v>72</v>
      </c>
      <c r="AD16" s="120" t="s">
        <v>72</v>
      </c>
      <c r="AE16" s="120" t="s">
        <v>72</v>
      </c>
      <c r="AF16" s="120" t="s">
        <v>72</v>
      </c>
      <c r="AG16" s="112" t="s">
        <v>72</v>
      </c>
      <c r="AH16" s="120" t="s">
        <v>72</v>
      </c>
      <c r="AI16" s="120" t="s">
        <v>72</v>
      </c>
      <c r="AJ16" s="120" t="s">
        <v>72</v>
      </c>
      <c r="AK16" s="120" t="s">
        <v>72</v>
      </c>
      <c r="AL16" s="120" t="s">
        <v>72</v>
      </c>
      <c r="AM16" s="121" t="s">
        <v>72</v>
      </c>
      <c r="AN16" s="120" t="s">
        <v>72</v>
      </c>
      <c r="AO16" s="120" t="s">
        <v>72</v>
      </c>
      <c r="AP16" s="120" t="s">
        <v>72</v>
      </c>
      <c r="AQ16" s="111">
        <v>114</v>
      </c>
      <c r="AR16" s="118">
        <v>3</v>
      </c>
      <c r="AS16" s="103">
        <v>3</v>
      </c>
    </row>
    <row r="17" spans="1:45" ht="19.5" thickBot="1" x14ac:dyDescent="0.3">
      <c r="A17" s="39">
        <v>9</v>
      </c>
      <c r="B17" s="112" t="s">
        <v>188</v>
      </c>
      <c r="C17" s="111" t="s">
        <v>73</v>
      </c>
      <c r="D17" s="39"/>
      <c r="E17" s="111" t="s">
        <v>73</v>
      </c>
      <c r="F17" s="111" t="s">
        <v>73</v>
      </c>
      <c r="G17" s="111" t="s">
        <v>73</v>
      </c>
      <c r="H17" s="118" t="s">
        <v>73</v>
      </c>
      <c r="I17" s="39"/>
      <c r="J17" s="111" t="s">
        <v>73</v>
      </c>
      <c r="K17" s="118" t="s">
        <v>73</v>
      </c>
      <c r="L17" s="118" t="s">
        <v>72</v>
      </c>
      <c r="M17" s="111" t="s">
        <v>73</v>
      </c>
      <c r="N17" s="118" t="s">
        <v>73</v>
      </c>
      <c r="O17" s="118" t="s">
        <v>73</v>
      </c>
      <c r="P17" s="118" t="s">
        <v>73</v>
      </c>
      <c r="Q17" s="111" t="s">
        <v>73</v>
      </c>
      <c r="R17" s="118" t="s">
        <v>73</v>
      </c>
      <c r="S17" s="118" t="s">
        <v>73</v>
      </c>
      <c r="T17" s="118" t="s">
        <v>73</v>
      </c>
      <c r="U17" s="111" t="s">
        <v>73</v>
      </c>
      <c r="V17" s="118" t="s">
        <v>73</v>
      </c>
      <c r="W17" s="118" t="s">
        <v>73</v>
      </c>
      <c r="X17" s="118" t="s">
        <v>73</v>
      </c>
      <c r="Y17" s="111" t="s">
        <v>72</v>
      </c>
      <c r="Z17" s="118" t="s">
        <v>72</v>
      </c>
      <c r="AA17" s="118" t="s">
        <v>72</v>
      </c>
      <c r="AB17" s="118" t="s">
        <v>72</v>
      </c>
      <c r="AC17" s="118" t="s">
        <v>72</v>
      </c>
      <c r="AD17" s="118" t="s">
        <v>73</v>
      </c>
      <c r="AE17" s="118" t="s">
        <v>73</v>
      </c>
      <c r="AF17" s="118" t="s">
        <v>73</v>
      </c>
      <c r="AG17" s="111" t="s">
        <v>73</v>
      </c>
      <c r="AH17" s="118" t="s">
        <v>73</v>
      </c>
      <c r="AI17" s="118" t="s">
        <v>73</v>
      </c>
      <c r="AJ17" s="118" t="s">
        <v>73</v>
      </c>
      <c r="AK17" s="118" t="s">
        <v>73</v>
      </c>
      <c r="AL17" s="118" t="s">
        <v>73</v>
      </c>
      <c r="AM17" s="118" t="s">
        <v>72</v>
      </c>
      <c r="AN17" s="118" t="s">
        <v>73</v>
      </c>
      <c r="AO17" s="118" t="s">
        <v>73</v>
      </c>
      <c r="AP17" s="118" t="s">
        <v>73</v>
      </c>
      <c r="AQ17" s="112">
        <v>84</v>
      </c>
      <c r="AR17" s="120">
        <v>2.2000000000000002</v>
      </c>
      <c r="AS17" s="103">
        <v>2</v>
      </c>
    </row>
    <row r="18" spans="1:45" ht="19.5" thickBot="1" x14ac:dyDescent="0.3">
      <c r="A18" s="39">
        <v>10</v>
      </c>
      <c r="B18" s="112" t="s">
        <v>189</v>
      </c>
      <c r="C18" s="112" t="s">
        <v>72</v>
      </c>
      <c r="D18" s="39"/>
      <c r="E18" s="112" t="s">
        <v>72</v>
      </c>
      <c r="F18" s="112" t="s">
        <v>72</v>
      </c>
      <c r="G18" s="112" t="s">
        <v>72</v>
      </c>
      <c r="H18" s="120" t="s">
        <v>72</v>
      </c>
      <c r="I18" s="39"/>
      <c r="J18" s="112" t="s">
        <v>73</v>
      </c>
      <c r="K18" s="120" t="s">
        <v>72</v>
      </c>
      <c r="L18" s="120" t="s">
        <v>72</v>
      </c>
      <c r="M18" s="112" t="s">
        <v>73</v>
      </c>
      <c r="N18" s="120" t="s">
        <v>73</v>
      </c>
      <c r="O18" s="120" t="s">
        <v>72</v>
      </c>
      <c r="P18" s="120" t="s">
        <v>72</v>
      </c>
      <c r="Q18" s="112" t="s">
        <v>73</v>
      </c>
      <c r="R18" s="120" t="s">
        <v>73</v>
      </c>
      <c r="S18" s="120" t="s">
        <v>72</v>
      </c>
      <c r="T18" s="120" t="s">
        <v>73</v>
      </c>
      <c r="U18" s="112" t="s">
        <v>73</v>
      </c>
      <c r="V18" s="120" t="s">
        <v>72</v>
      </c>
      <c r="W18" s="120" t="s">
        <v>72</v>
      </c>
      <c r="X18" s="120" t="s">
        <v>73</v>
      </c>
      <c r="Y18" s="112" t="s">
        <v>72</v>
      </c>
      <c r="Z18" s="120" t="s">
        <v>72</v>
      </c>
      <c r="AA18" s="120" t="s">
        <v>72</v>
      </c>
      <c r="AB18" s="120" t="s">
        <v>73</v>
      </c>
      <c r="AC18" s="120" t="s">
        <v>72</v>
      </c>
      <c r="AD18" s="120" t="s">
        <v>72</v>
      </c>
      <c r="AE18" s="120" t="s">
        <v>72</v>
      </c>
      <c r="AF18" s="120" t="s">
        <v>72</v>
      </c>
      <c r="AG18" s="112" t="s">
        <v>72</v>
      </c>
      <c r="AH18" s="120" t="s">
        <v>72</v>
      </c>
      <c r="AI18" s="120" t="s">
        <v>72</v>
      </c>
      <c r="AJ18" s="120" t="s">
        <v>72</v>
      </c>
      <c r="AK18" s="120" t="s">
        <v>72</v>
      </c>
      <c r="AL18" s="120" t="s">
        <v>72</v>
      </c>
      <c r="AM18" s="120" t="s">
        <v>72</v>
      </c>
      <c r="AN18" s="120" t="s">
        <v>72</v>
      </c>
      <c r="AO18" s="120" t="s">
        <v>72</v>
      </c>
      <c r="AP18" s="120" t="s">
        <v>72</v>
      </c>
      <c r="AQ18" s="112">
        <v>105</v>
      </c>
      <c r="AR18" s="120">
        <v>2.7</v>
      </c>
      <c r="AS18" s="103">
        <v>3</v>
      </c>
    </row>
    <row r="19" spans="1:45" ht="19.5" thickBot="1" x14ac:dyDescent="0.3">
      <c r="A19" s="39">
        <v>11</v>
      </c>
      <c r="B19" s="112" t="s">
        <v>190</v>
      </c>
      <c r="C19" s="112" t="s">
        <v>72</v>
      </c>
      <c r="D19" s="39"/>
      <c r="E19" s="112" t="s">
        <v>72</v>
      </c>
      <c r="F19" s="112" t="s">
        <v>72</v>
      </c>
      <c r="G19" s="112" t="s">
        <v>72</v>
      </c>
      <c r="H19" s="120" t="s">
        <v>72</v>
      </c>
      <c r="I19" s="39"/>
      <c r="J19" s="112" t="s">
        <v>72</v>
      </c>
      <c r="K19" s="120" t="s">
        <v>72</v>
      </c>
      <c r="L19" s="120" t="s">
        <v>72</v>
      </c>
      <c r="M19" s="112" t="s">
        <v>72</v>
      </c>
      <c r="N19" s="120" t="s">
        <v>72</v>
      </c>
      <c r="O19" s="120" t="s">
        <v>72</v>
      </c>
      <c r="P19" s="120" t="s">
        <v>72</v>
      </c>
      <c r="Q19" s="112" t="s">
        <v>72</v>
      </c>
      <c r="R19" s="120" t="s">
        <v>72</v>
      </c>
      <c r="S19" s="120" t="s">
        <v>72</v>
      </c>
      <c r="T19" s="120" t="s">
        <v>72</v>
      </c>
      <c r="U19" s="112" t="s">
        <v>72</v>
      </c>
      <c r="V19" s="120" t="s">
        <v>72</v>
      </c>
      <c r="W19" s="120" t="s">
        <v>72</v>
      </c>
      <c r="X19" s="120" t="s">
        <v>72</v>
      </c>
      <c r="Y19" s="111" t="s">
        <v>72</v>
      </c>
      <c r="Z19" s="118" t="s">
        <v>72</v>
      </c>
      <c r="AA19" s="118" t="s">
        <v>72</v>
      </c>
      <c r="AB19" s="118" t="s">
        <v>72</v>
      </c>
      <c r="AC19" s="118" t="s">
        <v>72</v>
      </c>
      <c r="AD19" s="118" t="s">
        <v>72</v>
      </c>
      <c r="AE19" s="118" t="s">
        <v>72</v>
      </c>
      <c r="AF19" s="118" t="s">
        <v>72</v>
      </c>
      <c r="AG19" s="112" t="s">
        <v>72</v>
      </c>
      <c r="AH19" s="120" t="s">
        <v>72</v>
      </c>
      <c r="AI19" s="120" t="s">
        <v>72</v>
      </c>
      <c r="AJ19" s="120" t="s">
        <v>72</v>
      </c>
      <c r="AK19" s="120" t="s">
        <v>72</v>
      </c>
      <c r="AL19" s="120" t="s">
        <v>72</v>
      </c>
      <c r="AM19" s="121" t="s">
        <v>72</v>
      </c>
      <c r="AN19" s="120" t="s">
        <v>72</v>
      </c>
      <c r="AO19" s="120" t="s">
        <v>72</v>
      </c>
      <c r="AP19" s="120" t="s">
        <v>72</v>
      </c>
      <c r="AQ19" s="112">
        <v>114</v>
      </c>
      <c r="AR19" s="120">
        <v>3</v>
      </c>
      <c r="AS19" s="103">
        <v>3</v>
      </c>
    </row>
    <row r="20" spans="1:45" ht="19.5" thickBot="1" x14ac:dyDescent="0.3">
      <c r="A20" s="39">
        <v>12</v>
      </c>
      <c r="B20" s="112" t="s">
        <v>191</v>
      </c>
      <c r="C20" s="112" t="s">
        <v>72</v>
      </c>
      <c r="D20" s="39"/>
      <c r="E20" s="112" t="s">
        <v>72</v>
      </c>
      <c r="F20" s="112" t="s">
        <v>72</v>
      </c>
      <c r="G20" s="112" t="s">
        <v>72</v>
      </c>
      <c r="H20" s="120" t="s">
        <v>72</v>
      </c>
      <c r="I20" s="39"/>
      <c r="J20" s="112" t="s">
        <v>72</v>
      </c>
      <c r="K20" s="120" t="s">
        <v>72</v>
      </c>
      <c r="L20" s="120" t="s">
        <v>72</v>
      </c>
      <c r="M20" s="112" t="s">
        <v>72</v>
      </c>
      <c r="N20" s="120" t="s">
        <v>72</v>
      </c>
      <c r="O20" s="120" t="s">
        <v>72</v>
      </c>
      <c r="P20" s="120" t="s">
        <v>72</v>
      </c>
      <c r="Q20" s="112" t="s">
        <v>72</v>
      </c>
      <c r="R20" s="120" t="s">
        <v>72</v>
      </c>
      <c r="S20" s="120" t="s">
        <v>72</v>
      </c>
      <c r="T20" s="120" t="s">
        <v>72</v>
      </c>
      <c r="U20" s="112" t="s">
        <v>72</v>
      </c>
      <c r="V20" s="120" t="s">
        <v>72</v>
      </c>
      <c r="W20" s="120" t="s">
        <v>72</v>
      </c>
      <c r="X20" s="120" t="s">
        <v>73</v>
      </c>
      <c r="Y20" s="112" t="s">
        <v>72</v>
      </c>
      <c r="Z20" s="120" t="s">
        <v>72</v>
      </c>
      <c r="AA20" s="120" t="s">
        <v>72</v>
      </c>
      <c r="AB20" s="120" t="s">
        <v>72</v>
      </c>
      <c r="AC20" s="120" t="s">
        <v>72</v>
      </c>
      <c r="AD20" s="120" t="s">
        <v>72</v>
      </c>
      <c r="AE20" s="120" t="s">
        <v>72</v>
      </c>
      <c r="AF20" s="120" t="s">
        <v>72</v>
      </c>
      <c r="AG20" s="111" t="s">
        <v>72</v>
      </c>
      <c r="AH20" s="118" t="s">
        <v>72</v>
      </c>
      <c r="AI20" s="118" t="s">
        <v>72</v>
      </c>
      <c r="AJ20" s="118" t="s">
        <v>72</v>
      </c>
      <c r="AK20" s="118" t="s">
        <v>72</v>
      </c>
      <c r="AL20" s="118" t="s">
        <v>72</v>
      </c>
      <c r="AM20" s="119" t="s">
        <v>72</v>
      </c>
      <c r="AN20" s="118" t="s">
        <v>72</v>
      </c>
      <c r="AO20" s="118" t="s">
        <v>72</v>
      </c>
      <c r="AP20" s="118" t="s">
        <v>72</v>
      </c>
      <c r="AQ20" s="112">
        <v>113</v>
      </c>
      <c r="AR20" s="120">
        <v>3</v>
      </c>
      <c r="AS20" s="103">
        <v>3</v>
      </c>
    </row>
    <row r="21" spans="1:45" ht="19.5" thickBot="1" x14ac:dyDescent="0.3">
      <c r="A21" s="39">
        <v>13</v>
      </c>
      <c r="B21" s="112" t="s">
        <v>192</v>
      </c>
      <c r="C21" s="112" t="s">
        <v>72</v>
      </c>
      <c r="D21" s="39"/>
      <c r="E21" s="112" t="s">
        <v>72</v>
      </c>
      <c r="F21" s="112" t="s">
        <v>72</v>
      </c>
      <c r="G21" s="112" t="s">
        <v>72</v>
      </c>
      <c r="H21" s="120" t="s">
        <v>72</v>
      </c>
      <c r="I21" s="39"/>
      <c r="J21" s="112" t="s">
        <v>73</v>
      </c>
      <c r="K21" s="120" t="s">
        <v>72</v>
      </c>
      <c r="L21" s="120" t="s">
        <v>72</v>
      </c>
      <c r="M21" s="112" t="s">
        <v>73</v>
      </c>
      <c r="N21" s="120" t="s">
        <v>72</v>
      </c>
      <c r="O21" s="120" t="s">
        <v>73</v>
      </c>
      <c r="P21" s="120" t="s">
        <v>72</v>
      </c>
      <c r="Q21" s="112" t="s">
        <v>72</v>
      </c>
      <c r="R21" s="120" t="s">
        <v>73</v>
      </c>
      <c r="S21" s="120" t="s">
        <v>72</v>
      </c>
      <c r="T21" s="120" t="s">
        <v>72</v>
      </c>
      <c r="U21" s="112" t="s">
        <v>73</v>
      </c>
      <c r="V21" s="120" t="s">
        <v>72</v>
      </c>
      <c r="W21" s="120" t="s">
        <v>72</v>
      </c>
      <c r="X21" s="120" t="s">
        <v>73</v>
      </c>
      <c r="Y21" s="112" t="s">
        <v>72</v>
      </c>
      <c r="Z21" s="120" t="s">
        <v>72</v>
      </c>
      <c r="AA21" s="120" t="s">
        <v>72</v>
      </c>
      <c r="AB21" s="120" t="s">
        <v>72</v>
      </c>
      <c r="AC21" s="120" t="s">
        <v>72</v>
      </c>
      <c r="AD21" s="120" t="s">
        <v>72</v>
      </c>
      <c r="AE21" s="120" t="s">
        <v>72</v>
      </c>
      <c r="AF21" s="120" t="s">
        <v>72</v>
      </c>
      <c r="AG21" s="112" t="s">
        <v>72</v>
      </c>
      <c r="AH21" s="120" t="s">
        <v>72</v>
      </c>
      <c r="AI21" s="120" t="s">
        <v>72</v>
      </c>
      <c r="AJ21" s="120" t="s">
        <v>72</v>
      </c>
      <c r="AK21" s="120" t="s">
        <v>72</v>
      </c>
      <c r="AL21" s="120" t="s">
        <v>72</v>
      </c>
      <c r="AM21" s="121" t="s">
        <v>72</v>
      </c>
      <c r="AN21" s="120" t="s">
        <v>72</v>
      </c>
      <c r="AO21" s="120" t="s">
        <v>72</v>
      </c>
      <c r="AP21" s="120" t="s">
        <v>72</v>
      </c>
      <c r="AQ21" s="111">
        <v>108</v>
      </c>
      <c r="AR21" s="118">
        <v>2.8</v>
      </c>
      <c r="AS21" s="103">
        <v>3</v>
      </c>
    </row>
    <row r="22" spans="1:45" ht="19.5" thickBot="1" x14ac:dyDescent="0.35">
      <c r="A22" s="110">
        <v>14</v>
      </c>
      <c r="B22" s="112" t="s">
        <v>193</v>
      </c>
      <c r="C22" s="112" t="s">
        <v>72</v>
      </c>
      <c r="D22" s="39"/>
      <c r="E22" s="112" t="s">
        <v>72</v>
      </c>
      <c r="F22" s="112" t="s">
        <v>72</v>
      </c>
      <c r="G22" s="112" t="s">
        <v>72</v>
      </c>
      <c r="H22" s="120" t="s">
        <v>72</v>
      </c>
      <c r="I22" s="39"/>
      <c r="J22" s="112" t="s">
        <v>73</v>
      </c>
      <c r="K22" s="120" t="s">
        <v>72</v>
      </c>
      <c r="L22" s="120" t="s">
        <v>72</v>
      </c>
      <c r="M22" s="112" t="s">
        <v>73</v>
      </c>
      <c r="N22" s="120" t="s">
        <v>72</v>
      </c>
      <c r="O22" s="120" t="s">
        <v>73</v>
      </c>
      <c r="P22" s="120" t="s">
        <v>72</v>
      </c>
      <c r="Q22" s="112" t="s">
        <v>72</v>
      </c>
      <c r="R22" s="120" t="s">
        <v>73</v>
      </c>
      <c r="S22" s="120" t="s">
        <v>72</v>
      </c>
      <c r="T22" s="120" t="s">
        <v>72</v>
      </c>
      <c r="U22" s="112" t="s">
        <v>73</v>
      </c>
      <c r="V22" s="120" t="s">
        <v>72</v>
      </c>
      <c r="W22" s="120" t="s">
        <v>72</v>
      </c>
      <c r="X22" s="120" t="s">
        <v>73</v>
      </c>
      <c r="Y22" s="112" t="s">
        <v>72</v>
      </c>
      <c r="Z22" s="120" t="s">
        <v>72</v>
      </c>
      <c r="AA22" s="120" t="s">
        <v>72</v>
      </c>
      <c r="AB22" s="120" t="s">
        <v>72</v>
      </c>
      <c r="AC22" s="120" t="s">
        <v>72</v>
      </c>
      <c r="AD22" s="120" t="s">
        <v>72</v>
      </c>
      <c r="AE22" s="120" t="s">
        <v>72</v>
      </c>
      <c r="AF22" s="120" t="s">
        <v>72</v>
      </c>
      <c r="AG22" s="112" t="s">
        <v>72</v>
      </c>
      <c r="AH22" s="120" t="s">
        <v>72</v>
      </c>
      <c r="AI22" s="120" t="s">
        <v>72</v>
      </c>
      <c r="AJ22" s="120" t="s">
        <v>72</v>
      </c>
      <c r="AK22" s="120" t="s">
        <v>72</v>
      </c>
      <c r="AL22" s="120" t="s">
        <v>72</v>
      </c>
      <c r="AM22" s="121" t="s">
        <v>72</v>
      </c>
      <c r="AN22" s="120" t="s">
        <v>72</v>
      </c>
      <c r="AO22" s="120" t="s">
        <v>72</v>
      </c>
      <c r="AP22" s="120" t="s">
        <v>72</v>
      </c>
      <c r="AQ22" s="111">
        <v>108</v>
      </c>
      <c r="AR22" s="118">
        <v>2.8</v>
      </c>
      <c r="AS22" s="103">
        <v>3</v>
      </c>
    </row>
    <row r="23" spans="1:45" ht="19.5" thickBot="1" x14ac:dyDescent="0.35">
      <c r="A23" s="130">
        <v>15</v>
      </c>
      <c r="B23" s="112" t="s">
        <v>194</v>
      </c>
      <c r="C23" s="112" t="s">
        <v>72</v>
      </c>
      <c r="D23" s="39"/>
      <c r="E23" s="112" t="s">
        <v>72</v>
      </c>
      <c r="F23" s="112" t="s">
        <v>72</v>
      </c>
      <c r="G23" s="112" t="s">
        <v>72</v>
      </c>
      <c r="H23" s="120" t="s">
        <v>72</v>
      </c>
      <c r="I23" s="39"/>
      <c r="J23" s="112" t="s">
        <v>73</v>
      </c>
      <c r="K23" s="120" t="s">
        <v>72</v>
      </c>
      <c r="L23" s="120" t="s">
        <v>72</v>
      </c>
      <c r="M23" s="112" t="s">
        <v>73</v>
      </c>
      <c r="N23" s="120" t="s">
        <v>72</v>
      </c>
      <c r="O23" s="120" t="s">
        <v>73</v>
      </c>
      <c r="P23" s="120" t="s">
        <v>72</v>
      </c>
      <c r="Q23" s="112" t="s">
        <v>72</v>
      </c>
      <c r="R23" s="120" t="s">
        <v>73</v>
      </c>
      <c r="S23" s="120" t="s">
        <v>72</v>
      </c>
      <c r="T23" s="120" t="s">
        <v>72</v>
      </c>
      <c r="U23" s="112" t="s">
        <v>73</v>
      </c>
      <c r="V23" s="120" t="s">
        <v>72</v>
      </c>
      <c r="W23" s="120" t="s">
        <v>72</v>
      </c>
      <c r="X23" s="120" t="s">
        <v>73</v>
      </c>
      <c r="Y23" s="112" t="s">
        <v>72</v>
      </c>
      <c r="Z23" s="120" t="s">
        <v>72</v>
      </c>
      <c r="AA23" s="120" t="s">
        <v>72</v>
      </c>
      <c r="AB23" s="120" t="s">
        <v>72</v>
      </c>
      <c r="AC23" s="120" t="s">
        <v>72</v>
      </c>
      <c r="AD23" s="120" t="s">
        <v>72</v>
      </c>
      <c r="AE23" s="120" t="s">
        <v>72</v>
      </c>
      <c r="AF23" s="120" t="s">
        <v>72</v>
      </c>
      <c r="AG23" s="112" t="s">
        <v>72</v>
      </c>
      <c r="AH23" s="120" t="s">
        <v>72</v>
      </c>
      <c r="AI23" s="120" t="s">
        <v>72</v>
      </c>
      <c r="AJ23" s="120" t="s">
        <v>72</v>
      </c>
      <c r="AK23" s="120" t="s">
        <v>72</v>
      </c>
      <c r="AL23" s="120" t="s">
        <v>72</v>
      </c>
      <c r="AM23" s="121" t="s">
        <v>72</v>
      </c>
      <c r="AN23" s="120" t="s">
        <v>72</v>
      </c>
      <c r="AO23" s="120" t="s">
        <v>72</v>
      </c>
      <c r="AP23" s="120" t="s">
        <v>72</v>
      </c>
      <c r="AQ23" s="111">
        <v>108</v>
      </c>
      <c r="AR23" s="118">
        <v>2.8</v>
      </c>
      <c r="AS23" s="103">
        <v>3</v>
      </c>
    </row>
    <row r="24" spans="1:45" ht="19.5" thickBot="1" x14ac:dyDescent="0.35">
      <c r="A24" s="110">
        <v>16</v>
      </c>
      <c r="B24" s="112" t="s">
        <v>195</v>
      </c>
      <c r="C24" s="112" t="s">
        <v>72</v>
      </c>
      <c r="D24" s="39"/>
      <c r="E24" s="112" t="s">
        <v>72</v>
      </c>
      <c r="F24" s="112" t="s">
        <v>72</v>
      </c>
      <c r="G24" s="112" t="s">
        <v>72</v>
      </c>
      <c r="H24" s="120" t="s">
        <v>72</v>
      </c>
      <c r="I24" s="39"/>
      <c r="J24" s="112" t="s">
        <v>73</v>
      </c>
      <c r="K24" s="120" t="s">
        <v>72</v>
      </c>
      <c r="L24" s="120" t="s">
        <v>72</v>
      </c>
      <c r="M24" s="112" t="s">
        <v>73</v>
      </c>
      <c r="N24" s="120" t="s">
        <v>72</v>
      </c>
      <c r="O24" s="120" t="s">
        <v>73</v>
      </c>
      <c r="P24" s="120" t="s">
        <v>72</v>
      </c>
      <c r="Q24" s="112" t="s">
        <v>72</v>
      </c>
      <c r="R24" s="120" t="s">
        <v>73</v>
      </c>
      <c r="S24" s="120" t="s">
        <v>72</v>
      </c>
      <c r="T24" s="120" t="s">
        <v>72</v>
      </c>
      <c r="U24" s="112" t="s">
        <v>73</v>
      </c>
      <c r="V24" s="120" t="s">
        <v>72</v>
      </c>
      <c r="W24" s="120" t="s">
        <v>72</v>
      </c>
      <c r="X24" s="120" t="s">
        <v>73</v>
      </c>
      <c r="Y24" s="112" t="s">
        <v>72</v>
      </c>
      <c r="Z24" s="120" t="s">
        <v>72</v>
      </c>
      <c r="AA24" s="120" t="s">
        <v>72</v>
      </c>
      <c r="AB24" s="120" t="s">
        <v>72</v>
      </c>
      <c r="AC24" s="120" t="s">
        <v>72</v>
      </c>
      <c r="AD24" s="120" t="s">
        <v>72</v>
      </c>
      <c r="AE24" s="120" t="s">
        <v>72</v>
      </c>
      <c r="AF24" s="120" t="s">
        <v>72</v>
      </c>
      <c r="AG24" s="112" t="s">
        <v>72</v>
      </c>
      <c r="AH24" s="120" t="s">
        <v>72</v>
      </c>
      <c r="AI24" s="120" t="s">
        <v>72</v>
      </c>
      <c r="AJ24" s="120" t="s">
        <v>72</v>
      </c>
      <c r="AK24" s="120" t="s">
        <v>72</v>
      </c>
      <c r="AL24" s="120" t="s">
        <v>72</v>
      </c>
      <c r="AM24" s="121" t="s">
        <v>72</v>
      </c>
      <c r="AN24" s="120" t="s">
        <v>72</v>
      </c>
      <c r="AO24" s="120" t="s">
        <v>72</v>
      </c>
      <c r="AP24" s="120" t="s">
        <v>72</v>
      </c>
      <c r="AQ24" s="111">
        <v>108</v>
      </c>
      <c r="AR24" s="118">
        <v>2.8</v>
      </c>
      <c r="AS24" s="103">
        <v>3</v>
      </c>
    </row>
    <row r="25" spans="1:45" ht="19.5" thickBot="1" x14ac:dyDescent="0.35">
      <c r="A25" s="110">
        <v>17</v>
      </c>
      <c r="B25" s="112" t="s">
        <v>196</v>
      </c>
      <c r="C25" s="112" t="s">
        <v>72</v>
      </c>
      <c r="D25" s="39"/>
      <c r="E25" s="112" t="s">
        <v>72</v>
      </c>
      <c r="F25" s="112" t="s">
        <v>72</v>
      </c>
      <c r="G25" s="112" t="s">
        <v>72</v>
      </c>
      <c r="H25" s="120" t="s">
        <v>72</v>
      </c>
      <c r="I25" s="39"/>
      <c r="J25" s="112" t="s">
        <v>73</v>
      </c>
      <c r="K25" s="120" t="s">
        <v>72</v>
      </c>
      <c r="L25" s="120" t="s">
        <v>72</v>
      </c>
      <c r="M25" s="112" t="s">
        <v>73</v>
      </c>
      <c r="N25" s="120" t="s">
        <v>72</v>
      </c>
      <c r="O25" s="120" t="s">
        <v>73</v>
      </c>
      <c r="P25" s="120" t="s">
        <v>72</v>
      </c>
      <c r="Q25" s="112" t="s">
        <v>72</v>
      </c>
      <c r="R25" s="120" t="s">
        <v>73</v>
      </c>
      <c r="S25" s="120" t="s">
        <v>72</v>
      </c>
      <c r="T25" s="120" t="s">
        <v>72</v>
      </c>
      <c r="U25" s="112" t="s">
        <v>73</v>
      </c>
      <c r="V25" s="120" t="s">
        <v>72</v>
      </c>
      <c r="W25" s="120" t="s">
        <v>72</v>
      </c>
      <c r="X25" s="120" t="s">
        <v>73</v>
      </c>
      <c r="Y25" s="112" t="s">
        <v>72</v>
      </c>
      <c r="Z25" s="120" t="s">
        <v>72</v>
      </c>
      <c r="AA25" s="120" t="s">
        <v>72</v>
      </c>
      <c r="AB25" s="120" t="s">
        <v>72</v>
      </c>
      <c r="AC25" s="120" t="s">
        <v>72</v>
      </c>
      <c r="AD25" s="120" t="s">
        <v>72</v>
      </c>
      <c r="AE25" s="120" t="s">
        <v>72</v>
      </c>
      <c r="AF25" s="120" t="s">
        <v>72</v>
      </c>
      <c r="AG25" s="112" t="s">
        <v>72</v>
      </c>
      <c r="AH25" s="120" t="s">
        <v>72</v>
      </c>
      <c r="AI25" s="120" t="s">
        <v>72</v>
      </c>
      <c r="AJ25" s="120" t="s">
        <v>72</v>
      </c>
      <c r="AK25" s="120" t="s">
        <v>72</v>
      </c>
      <c r="AL25" s="120" t="s">
        <v>72</v>
      </c>
      <c r="AM25" s="121" t="s">
        <v>72</v>
      </c>
      <c r="AN25" s="120" t="s">
        <v>72</v>
      </c>
      <c r="AO25" s="120" t="s">
        <v>72</v>
      </c>
      <c r="AP25" s="120" t="s">
        <v>72</v>
      </c>
      <c r="AQ25" s="111">
        <v>108</v>
      </c>
      <c r="AR25" s="118">
        <v>2.8</v>
      </c>
      <c r="AS25" s="103">
        <v>3</v>
      </c>
    </row>
    <row r="26" spans="1:45" ht="18.75" x14ac:dyDescent="0.3">
      <c r="A26" s="55"/>
      <c r="B26" s="89" t="s">
        <v>113</v>
      </c>
      <c r="C26" s="91"/>
      <c r="D26" s="58"/>
      <c r="E26" s="39"/>
      <c r="F26" s="39"/>
      <c r="G26" s="56"/>
      <c r="H26" s="39"/>
      <c r="I26" s="39"/>
      <c r="J26" s="39"/>
      <c r="K26" s="39"/>
      <c r="L26" s="39"/>
      <c r="M26" s="110"/>
      <c r="N26" s="110"/>
      <c r="O26" s="110"/>
      <c r="P26" s="110"/>
      <c r="Q26" s="14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>
        <v>2.2999999999999998</v>
      </c>
    </row>
    <row r="27" spans="1:45" ht="18.75" x14ac:dyDescent="0.3">
      <c r="A27" s="55"/>
      <c r="B27" s="89" t="s">
        <v>200</v>
      </c>
      <c r="C27" s="91"/>
      <c r="D27" s="58"/>
      <c r="E27" s="40"/>
      <c r="F27" s="39"/>
      <c r="G27" s="56"/>
      <c r="H27" s="39"/>
      <c r="I27" s="39"/>
      <c r="J27" s="39"/>
      <c r="K27" s="39"/>
      <c r="L27" s="39"/>
      <c r="M27" s="39"/>
      <c r="N27" s="39"/>
      <c r="O27" s="110"/>
      <c r="P27" s="110"/>
      <c r="Q27" s="14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</row>
    <row r="28" spans="1:45" ht="18.75" x14ac:dyDescent="0.3">
      <c r="A28" s="52"/>
      <c r="B28" s="89" t="s">
        <v>201</v>
      </c>
      <c r="C28" s="91"/>
      <c r="D28" s="58"/>
      <c r="E28" s="39"/>
      <c r="F28" s="39"/>
      <c r="G28" s="56"/>
      <c r="H28" s="39"/>
      <c r="I28" s="39"/>
      <c r="J28" s="39"/>
      <c r="K28" s="39"/>
      <c r="L28" s="39"/>
      <c r="M28" s="110"/>
      <c r="N28" s="110"/>
      <c r="O28" s="110"/>
      <c r="P28" s="110"/>
      <c r="Q28" s="14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</sheetData>
  <mergeCells count="16">
    <mergeCell ref="B1:AS1"/>
    <mergeCell ref="B2:AS2"/>
    <mergeCell ref="B3:AS3"/>
    <mergeCell ref="B4:AS4"/>
    <mergeCell ref="C7:L7"/>
    <mergeCell ref="A6:AS6"/>
    <mergeCell ref="AQ7:AQ8"/>
    <mergeCell ref="AR7:AR8"/>
    <mergeCell ref="AS7:AS8"/>
    <mergeCell ref="A7:A8"/>
    <mergeCell ref="M7:X7"/>
    <mergeCell ref="Y7:AF7"/>
    <mergeCell ref="AG7:AP7"/>
    <mergeCell ref="B7:B8"/>
    <mergeCell ref="C8:D8"/>
    <mergeCell ref="H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opLeftCell="A2" zoomScale="75" zoomScaleNormal="75" workbookViewId="0">
      <selection activeCell="I17" sqref="I17"/>
    </sheetView>
  </sheetViews>
  <sheetFormatPr defaultRowHeight="15" x14ac:dyDescent="0.25"/>
  <cols>
    <col min="1" max="1" width="5.42578125" bestFit="1" customWidth="1"/>
    <col min="2" max="2" width="28.140625" customWidth="1"/>
    <col min="3" max="3" width="8.85546875" customWidth="1"/>
    <col min="4" max="4" width="11" customWidth="1"/>
    <col min="5" max="5" width="12.28515625" customWidth="1"/>
    <col min="6" max="6" width="10.7109375" customWidth="1"/>
    <col min="7" max="10" width="10.7109375" style="21" customWidth="1"/>
    <col min="11" max="11" width="9.140625" customWidth="1"/>
    <col min="12" max="12" width="11" customWidth="1"/>
    <col min="13" max="13" width="7.85546875" customWidth="1"/>
    <col min="14" max="14" width="9" customWidth="1"/>
    <col min="15" max="15" width="10.7109375" customWidth="1"/>
    <col min="16" max="16" width="9.28515625" customWidth="1"/>
    <col min="17" max="17" width="11" customWidth="1"/>
    <col min="18" max="18" width="10.7109375" customWidth="1"/>
    <col min="19" max="19" width="11" customWidth="1"/>
    <col min="20" max="20" width="9.5703125" customWidth="1"/>
    <col min="21" max="21" width="11" customWidth="1"/>
    <col min="22" max="22" width="8.7109375" style="21" customWidth="1"/>
    <col min="25" max="25" width="12.5703125" customWidth="1"/>
    <col min="26" max="26" width="9.140625" customWidth="1"/>
    <col min="27" max="27" width="9.140625" hidden="1" customWidth="1"/>
  </cols>
  <sheetData>
    <row r="1" spans="1:28" ht="20.25" x14ac:dyDescent="0.3">
      <c r="A1" s="1"/>
      <c r="B1" s="148" t="s">
        <v>53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60"/>
      <c r="AB1" s="60"/>
    </row>
    <row r="2" spans="1:28" ht="20.25" x14ac:dyDescent="0.3">
      <c r="A2" s="21"/>
      <c r="B2" s="134" t="s">
        <v>54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60"/>
      <c r="AB2" s="60"/>
    </row>
    <row r="3" spans="1:28" ht="20.25" x14ac:dyDescent="0.3">
      <c r="A3" s="1"/>
      <c r="B3" s="148" t="s">
        <v>205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ht="20.25" x14ac:dyDescent="0.3">
      <c r="A4" s="1"/>
      <c r="B4" s="148" t="s">
        <v>52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60"/>
      <c r="AB4" s="60"/>
    </row>
    <row r="5" spans="1:28" ht="12.75" customHeight="1" x14ac:dyDescent="0.3">
      <c r="A5" s="2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20.25" hidden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0.25" x14ac:dyDescent="0.3">
      <c r="A7" s="171" t="s">
        <v>0</v>
      </c>
      <c r="B7" s="172"/>
      <c r="C7" s="173" t="s">
        <v>43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24"/>
    </row>
    <row r="8" spans="1:28" ht="23.25" customHeight="1" x14ac:dyDescent="0.3">
      <c r="A8" s="171"/>
      <c r="B8" s="172"/>
      <c r="C8" s="173" t="s">
        <v>23</v>
      </c>
      <c r="D8" s="173"/>
      <c r="E8" s="173"/>
      <c r="F8" s="173"/>
      <c r="G8" s="173"/>
      <c r="H8" s="173"/>
      <c r="I8" s="173"/>
      <c r="J8" s="173"/>
      <c r="K8" s="173"/>
      <c r="L8" s="173" t="s">
        <v>28</v>
      </c>
      <c r="M8" s="173"/>
      <c r="N8" s="173"/>
      <c r="O8" s="173"/>
      <c r="P8" s="173"/>
      <c r="Q8" s="173" t="s">
        <v>13</v>
      </c>
      <c r="R8" s="173"/>
      <c r="S8" s="173"/>
      <c r="T8" s="173"/>
      <c r="U8" s="173"/>
      <c r="V8" s="173"/>
      <c r="W8" s="173"/>
      <c r="X8" s="173"/>
      <c r="Y8" s="173"/>
      <c r="Z8" s="173"/>
      <c r="AA8" s="13"/>
      <c r="AB8" s="24"/>
    </row>
    <row r="9" spans="1:28" ht="191.25" hidden="1" customHeight="1" thickBot="1" x14ac:dyDescent="0.35">
      <c r="A9" s="62"/>
      <c r="B9" s="63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24"/>
    </row>
    <row r="10" spans="1:28" ht="192" customHeight="1" thickBot="1" x14ac:dyDescent="0.35">
      <c r="A10" s="62"/>
      <c r="B10" s="64" t="s">
        <v>1</v>
      </c>
      <c r="C10" s="61" t="s">
        <v>114</v>
      </c>
      <c r="D10" s="61" t="s">
        <v>115</v>
      </c>
      <c r="E10" s="61" t="s">
        <v>116</v>
      </c>
      <c r="F10" s="61" t="s">
        <v>117</v>
      </c>
      <c r="G10" s="61" t="s">
        <v>118</v>
      </c>
      <c r="H10" s="61" t="s">
        <v>119</v>
      </c>
      <c r="I10" s="61" t="s">
        <v>120</v>
      </c>
      <c r="J10" s="61" t="s">
        <v>121</v>
      </c>
      <c r="K10" s="61" t="s">
        <v>122</v>
      </c>
      <c r="L10" s="53" t="s">
        <v>123</v>
      </c>
      <c r="M10" s="53" t="s">
        <v>124</v>
      </c>
      <c r="N10" s="53" t="s">
        <v>125</v>
      </c>
      <c r="O10" s="53" t="s">
        <v>126</v>
      </c>
      <c r="P10" s="53" t="s">
        <v>127</v>
      </c>
      <c r="Q10" s="53" t="s">
        <v>128</v>
      </c>
      <c r="R10" s="53" t="s">
        <v>129</v>
      </c>
      <c r="S10" s="53" t="s">
        <v>130</v>
      </c>
      <c r="T10" s="53" t="s">
        <v>131</v>
      </c>
      <c r="U10" s="53" t="s">
        <v>132</v>
      </c>
      <c r="V10" s="53" t="s">
        <v>133</v>
      </c>
      <c r="W10" s="53" t="s">
        <v>134</v>
      </c>
      <c r="X10" s="73" t="s">
        <v>16</v>
      </c>
      <c r="Y10" s="73" t="s">
        <v>17</v>
      </c>
      <c r="Z10" s="73" t="s">
        <v>14</v>
      </c>
      <c r="AA10" s="13"/>
      <c r="AB10" s="24"/>
    </row>
    <row r="11" spans="1:28" ht="19.5" thickBot="1" x14ac:dyDescent="0.35">
      <c r="A11" s="65" t="s">
        <v>12</v>
      </c>
      <c r="B11" s="111" t="s">
        <v>180</v>
      </c>
      <c r="C11" s="111" t="s">
        <v>73</v>
      </c>
      <c r="D11" s="118" t="s">
        <v>73</v>
      </c>
      <c r="E11" s="118" t="s">
        <v>73</v>
      </c>
      <c r="F11" s="118" t="s">
        <v>72</v>
      </c>
      <c r="G11" s="118" t="s">
        <v>72</v>
      </c>
      <c r="H11" s="118" t="s">
        <v>72</v>
      </c>
      <c r="I11" s="118" t="s">
        <v>73</v>
      </c>
      <c r="J11" s="118" t="s">
        <v>73</v>
      </c>
      <c r="K11" s="118" t="s">
        <v>73</v>
      </c>
      <c r="L11" s="118" t="s">
        <v>73</v>
      </c>
      <c r="M11" s="118" t="s">
        <v>72</v>
      </c>
      <c r="N11" s="118" t="s">
        <v>73</v>
      </c>
      <c r="O11" s="118" t="s">
        <v>73</v>
      </c>
      <c r="P11" s="118" t="s">
        <v>73</v>
      </c>
      <c r="Q11" s="118" t="s">
        <v>73</v>
      </c>
      <c r="R11" s="118" t="s">
        <v>72</v>
      </c>
      <c r="S11" s="118" t="s">
        <v>72</v>
      </c>
      <c r="T11" s="118" t="s">
        <v>73</v>
      </c>
      <c r="U11" s="118" t="s">
        <v>73</v>
      </c>
      <c r="V11" s="118" t="s">
        <v>73</v>
      </c>
      <c r="W11" s="118" t="s">
        <v>72</v>
      </c>
      <c r="X11" s="111">
        <v>49</v>
      </c>
      <c r="Y11" s="118">
        <v>2.2999999999999998</v>
      </c>
      <c r="Z11" s="100">
        <v>2</v>
      </c>
      <c r="AA11" s="6"/>
    </row>
    <row r="12" spans="1:28" ht="19.5" thickBot="1" x14ac:dyDescent="0.35">
      <c r="A12" s="65" t="s">
        <v>8</v>
      </c>
      <c r="B12" s="112" t="s">
        <v>181</v>
      </c>
      <c r="C12" s="111" t="s">
        <v>73</v>
      </c>
      <c r="D12" s="118" t="s">
        <v>72</v>
      </c>
      <c r="E12" s="118" t="s">
        <v>72</v>
      </c>
      <c r="F12" s="118" t="s">
        <v>72</v>
      </c>
      <c r="G12" s="118" t="s">
        <v>72</v>
      </c>
      <c r="H12" s="118" t="s">
        <v>72</v>
      </c>
      <c r="I12" s="119" t="s">
        <v>72</v>
      </c>
      <c r="J12" s="119" t="s">
        <v>72</v>
      </c>
      <c r="K12" s="118" t="s">
        <v>72</v>
      </c>
      <c r="L12" s="118" t="s">
        <v>72</v>
      </c>
      <c r="M12" s="118" t="s">
        <v>72</v>
      </c>
      <c r="N12" s="118" t="s">
        <v>73</v>
      </c>
      <c r="O12" s="118" t="s">
        <v>73</v>
      </c>
      <c r="P12" s="118" t="s">
        <v>73</v>
      </c>
      <c r="Q12" s="118" t="s">
        <v>73</v>
      </c>
      <c r="R12" s="118" t="s">
        <v>72</v>
      </c>
      <c r="S12" s="118" t="s">
        <v>72</v>
      </c>
      <c r="T12" s="118" t="s">
        <v>72</v>
      </c>
      <c r="U12" s="118" t="s">
        <v>73</v>
      </c>
      <c r="V12" s="118" t="s">
        <v>73</v>
      </c>
      <c r="W12" s="118" t="s">
        <v>73</v>
      </c>
      <c r="X12" s="112">
        <v>55</v>
      </c>
      <c r="Y12" s="120">
        <v>2.6</v>
      </c>
      <c r="Z12" s="100">
        <v>3</v>
      </c>
      <c r="AA12" s="6"/>
    </row>
    <row r="13" spans="1:28" ht="19.5" thickBot="1" x14ac:dyDescent="0.35">
      <c r="A13" s="4">
        <v>3</v>
      </c>
      <c r="B13" s="112" t="s">
        <v>182</v>
      </c>
      <c r="C13" s="112" t="s">
        <v>72</v>
      </c>
      <c r="D13" s="120" t="s">
        <v>72</v>
      </c>
      <c r="E13" s="120" t="s">
        <v>72</v>
      </c>
      <c r="F13" s="120" t="s">
        <v>73</v>
      </c>
      <c r="G13" s="120" t="s">
        <v>72</v>
      </c>
      <c r="H13" s="120" t="s">
        <v>73</v>
      </c>
      <c r="I13" s="120" t="s">
        <v>72</v>
      </c>
      <c r="J13" s="120" t="s">
        <v>73</v>
      </c>
      <c r="K13" s="120" t="s">
        <v>72</v>
      </c>
      <c r="L13" s="120" t="s">
        <v>72</v>
      </c>
      <c r="M13" s="120" t="s">
        <v>72</v>
      </c>
      <c r="N13" s="120" t="s">
        <v>73</v>
      </c>
      <c r="O13" s="120" t="s">
        <v>73</v>
      </c>
      <c r="P13" s="120" t="s">
        <v>72</v>
      </c>
      <c r="Q13" s="120" t="s">
        <v>72</v>
      </c>
      <c r="R13" s="120" t="s">
        <v>72</v>
      </c>
      <c r="S13" s="120" t="s">
        <v>72</v>
      </c>
      <c r="T13" s="120" t="s">
        <v>72</v>
      </c>
      <c r="U13" s="120" t="s">
        <v>72</v>
      </c>
      <c r="V13" s="120" t="s">
        <v>72</v>
      </c>
      <c r="W13" s="120" t="s">
        <v>72</v>
      </c>
      <c r="X13" s="112">
        <v>58</v>
      </c>
      <c r="Y13" s="120">
        <v>2.7</v>
      </c>
      <c r="Z13" s="100">
        <v>3</v>
      </c>
      <c r="AA13" s="6"/>
    </row>
    <row r="14" spans="1:28" ht="19.5" thickBot="1" x14ac:dyDescent="0.35">
      <c r="A14" s="4">
        <v>4</v>
      </c>
      <c r="B14" s="112" t="s">
        <v>183</v>
      </c>
      <c r="C14" s="111" t="s">
        <v>72</v>
      </c>
      <c r="D14" s="118" t="s">
        <v>72</v>
      </c>
      <c r="E14" s="118" t="s">
        <v>72</v>
      </c>
      <c r="F14" s="118" t="s">
        <v>72</v>
      </c>
      <c r="G14" s="118" t="s">
        <v>72</v>
      </c>
      <c r="H14" s="118" t="s">
        <v>72</v>
      </c>
      <c r="I14" s="118" t="s">
        <v>72</v>
      </c>
      <c r="J14" s="118" t="s">
        <v>72</v>
      </c>
      <c r="K14" s="118" t="s">
        <v>72</v>
      </c>
      <c r="L14" s="118" t="s">
        <v>72</v>
      </c>
      <c r="M14" s="118" t="s">
        <v>72</v>
      </c>
      <c r="N14" s="118" t="s">
        <v>72</v>
      </c>
      <c r="O14" s="118" t="s">
        <v>72</v>
      </c>
      <c r="P14" s="118" t="s">
        <v>72</v>
      </c>
      <c r="Q14" s="118" t="s">
        <v>72</v>
      </c>
      <c r="R14" s="118" t="s">
        <v>72</v>
      </c>
      <c r="S14" s="118" t="s">
        <v>72</v>
      </c>
      <c r="T14" s="118" t="s">
        <v>72</v>
      </c>
      <c r="U14" s="118" t="s">
        <v>72</v>
      </c>
      <c r="V14" s="118" t="s">
        <v>72</v>
      </c>
      <c r="W14" s="118" t="s">
        <v>72</v>
      </c>
      <c r="X14" s="112">
        <v>63</v>
      </c>
      <c r="Y14" s="120">
        <v>3</v>
      </c>
      <c r="Z14" s="100">
        <v>3</v>
      </c>
      <c r="AA14" s="6"/>
    </row>
    <row r="15" spans="1:28" ht="19.5" thickBot="1" x14ac:dyDescent="0.35">
      <c r="A15" s="4">
        <v>5</v>
      </c>
      <c r="B15" s="112" t="s">
        <v>184</v>
      </c>
      <c r="C15" s="112" t="s">
        <v>73</v>
      </c>
      <c r="D15" s="120" t="s">
        <v>73</v>
      </c>
      <c r="E15" s="120" t="s">
        <v>72</v>
      </c>
      <c r="F15" s="120" t="s">
        <v>73</v>
      </c>
      <c r="G15" s="120" t="s">
        <v>72</v>
      </c>
      <c r="H15" s="120" t="s">
        <v>73</v>
      </c>
      <c r="I15" s="120" t="s">
        <v>73</v>
      </c>
      <c r="J15" s="120" t="s">
        <v>73</v>
      </c>
      <c r="K15" s="120" t="s">
        <v>73</v>
      </c>
      <c r="L15" s="120" t="s">
        <v>72</v>
      </c>
      <c r="M15" s="120" t="s">
        <v>72</v>
      </c>
      <c r="N15" s="120" t="s">
        <v>72</v>
      </c>
      <c r="O15" s="120" t="s">
        <v>72</v>
      </c>
      <c r="P15" s="120" t="s">
        <v>72</v>
      </c>
      <c r="Q15" s="120" t="s">
        <v>72</v>
      </c>
      <c r="R15" s="120" t="s">
        <v>72</v>
      </c>
      <c r="S15" s="120" t="s">
        <v>73</v>
      </c>
      <c r="T15" s="120" t="s">
        <v>72</v>
      </c>
      <c r="U15" s="120" t="s">
        <v>72</v>
      </c>
      <c r="V15" s="120" t="s">
        <v>72</v>
      </c>
      <c r="W15" s="120" t="s">
        <v>72</v>
      </c>
      <c r="X15" s="112">
        <v>57</v>
      </c>
      <c r="Y15" s="120">
        <v>2.7</v>
      </c>
      <c r="Z15" s="100">
        <v>3</v>
      </c>
      <c r="AA15" s="6"/>
    </row>
    <row r="16" spans="1:28" ht="19.5" thickBot="1" x14ac:dyDescent="0.35">
      <c r="A16" s="65">
        <v>6</v>
      </c>
      <c r="B16" s="112" t="s">
        <v>185</v>
      </c>
      <c r="C16" s="112" t="s">
        <v>72</v>
      </c>
      <c r="D16" s="120" t="s">
        <v>72</v>
      </c>
      <c r="E16" s="120" t="s">
        <v>72</v>
      </c>
      <c r="F16" s="120" t="s">
        <v>72</v>
      </c>
      <c r="G16" s="120" t="s">
        <v>72</v>
      </c>
      <c r="H16" s="120" t="s">
        <v>72</v>
      </c>
      <c r="I16" s="120" t="s">
        <v>72</v>
      </c>
      <c r="J16" s="120" t="s">
        <v>72</v>
      </c>
      <c r="K16" s="120" t="s">
        <v>72</v>
      </c>
      <c r="L16" s="120" t="s">
        <v>72</v>
      </c>
      <c r="M16" s="120" t="s">
        <v>72</v>
      </c>
      <c r="N16" s="120" t="s">
        <v>72</v>
      </c>
      <c r="O16" s="120" t="s">
        <v>72</v>
      </c>
      <c r="P16" s="120" t="s">
        <v>72</v>
      </c>
      <c r="Q16" s="120" t="s">
        <v>72</v>
      </c>
      <c r="R16" s="120" t="s">
        <v>72</v>
      </c>
      <c r="S16" s="120" t="s">
        <v>72</v>
      </c>
      <c r="T16" s="120" t="s">
        <v>72</v>
      </c>
      <c r="U16" s="120" t="s">
        <v>72</v>
      </c>
      <c r="V16" s="120" t="s">
        <v>72</v>
      </c>
      <c r="W16" s="120" t="s">
        <v>72</v>
      </c>
      <c r="X16" s="112">
        <v>63</v>
      </c>
      <c r="Y16" s="120">
        <v>3</v>
      </c>
      <c r="Z16" s="100">
        <v>3</v>
      </c>
      <c r="AA16" s="6"/>
    </row>
    <row r="17" spans="1:27" ht="19.5" thickBot="1" x14ac:dyDescent="0.35">
      <c r="A17" s="4">
        <v>7</v>
      </c>
      <c r="B17" s="112" t="s">
        <v>186</v>
      </c>
      <c r="C17" s="112" t="s">
        <v>73</v>
      </c>
      <c r="D17" s="120" t="s">
        <v>73</v>
      </c>
      <c r="E17" s="120" t="s">
        <v>72</v>
      </c>
      <c r="F17" s="120" t="s">
        <v>73</v>
      </c>
      <c r="G17" s="120" t="s">
        <v>73</v>
      </c>
      <c r="H17" s="120" t="s">
        <v>72</v>
      </c>
      <c r="I17" s="121" t="s">
        <v>72</v>
      </c>
      <c r="J17" s="121" t="s">
        <v>72</v>
      </c>
      <c r="K17" s="120" t="s">
        <v>72</v>
      </c>
      <c r="L17" s="120" t="s">
        <v>72</v>
      </c>
      <c r="M17" s="120" t="s">
        <v>72</v>
      </c>
      <c r="N17" s="120" t="s">
        <v>72</v>
      </c>
      <c r="O17" s="120" t="s">
        <v>72</v>
      </c>
      <c r="P17" s="120" t="s">
        <v>72</v>
      </c>
      <c r="Q17" s="120" t="s">
        <v>73</v>
      </c>
      <c r="R17" s="120" t="s">
        <v>73</v>
      </c>
      <c r="S17" s="120" t="s">
        <v>73</v>
      </c>
      <c r="T17" s="120" t="s">
        <v>73</v>
      </c>
      <c r="U17" s="120" t="s">
        <v>73</v>
      </c>
      <c r="V17" s="120" t="s">
        <v>73</v>
      </c>
      <c r="W17" s="120" t="s">
        <v>73</v>
      </c>
      <c r="X17" s="112">
        <v>52</v>
      </c>
      <c r="Y17" s="120">
        <v>2.5</v>
      </c>
      <c r="Z17" s="100">
        <v>2</v>
      </c>
      <c r="AA17" s="6"/>
    </row>
    <row r="18" spans="1:27" ht="19.5" thickBot="1" x14ac:dyDescent="0.35">
      <c r="A18" s="4">
        <v>8</v>
      </c>
      <c r="B18" s="112" t="s">
        <v>187</v>
      </c>
      <c r="C18" s="111" t="s">
        <v>72</v>
      </c>
      <c r="D18" s="118" t="s">
        <v>72</v>
      </c>
      <c r="E18" s="118" t="s">
        <v>72</v>
      </c>
      <c r="F18" s="118" t="s">
        <v>72</v>
      </c>
      <c r="G18" s="118" t="s">
        <v>72</v>
      </c>
      <c r="H18" s="118" t="s">
        <v>72</v>
      </c>
      <c r="I18" s="118" t="s">
        <v>72</v>
      </c>
      <c r="J18" s="118" t="s">
        <v>72</v>
      </c>
      <c r="K18" s="118" t="s">
        <v>72</v>
      </c>
      <c r="L18" s="118" t="s">
        <v>72</v>
      </c>
      <c r="M18" s="118" t="s">
        <v>72</v>
      </c>
      <c r="N18" s="118" t="s">
        <v>72</v>
      </c>
      <c r="O18" s="118" t="s">
        <v>72</v>
      </c>
      <c r="P18" s="118" t="s">
        <v>72</v>
      </c>
      <c r="Q18" s="118" t="s">
        <v>72</v>
      </c>
      <c r="R18" s="118" t="s">
        <v>72</v>
      </c>
      <c r="S18" s="118" t="s">
        <v>72</v>
      </c>
      <c r="T18" s="118" t="s">
        <v>72</v>
      </c>
      <c r="U18" s="118" t="s">
        <v>72</v>
      </c>
      <c r="V18" s="118" t="s">
        <v>72</v>
      </c>
      <c r="W18" s="118" t="s">
        <v>72</v>
      </c>
      <c r="X18" s="112">
        <v>63</v>
      </c>
      <c r="Y18" s="120">
        <v>3</v>
      </c>
      <c r="Z18" s="100">
        <v>3</v>
      </c>
      <c r="AA18" s="6"/>
    </row>
    <row r="19" spans="1:27" ht="19.5" thickBot="1" x14ac:dyDescent="0.35">
      <c r="A19" s="4">
        <v>9</v>
      </c>
      <c r="B19" s="112" t="s">
        <v>188</v>
      </c>
      <c r="C19" s="112" t="s">
        <v>73</v>
      </c>
      <c r="D19" s="120" t="s">
        <v>73</v>
      </c>
      <c r="E19" s="120" t="s">
        <v>72</v>
      </c>
      <c r="F19" s="120" t="s">
        <v>73</v>
      </c>
      <c r="G19" s="120" t="s">
        <v>72</v>
      </c>
      <c r="H19" s="120" t="s">
        <v>73</v>
      </c>
      <c r="I19" s="120" t="s">
        <v>73</v>
      </c>
      <c r="J19" s="120" t="s">
        <v>73</v>
      </c>
      <c r="K19" s="120" t="s">
        <v>72</v>
      </c>
      <c r="L19" s="120" t="s">
        <v>73</v>
      </c>
      <c r="M19" s="120" t="s">
        <v>73</v>
      </c>
      <c r="N19" s="120" t="s">
        <v>73</v>
      </c>
      <c r="O19" s="120" t="s">
        <v>73</v>
      </c>
      <c r="P19" s="120" t="s">
        <v>73</v>
      </c>
      <c r="Q19" s="120" t="s">
        <v>73</v>
      </c>
      <c r="R19" s="120" t="s">
        <v>73</v>
      </c>
      <c r="S19" s="120" t="s">
        <v>73</v>
      </c>
      <c r="T19" s="120" t="s">
        <v>73</v>
      </c>
      <c r="U19" s="120" t="s">
        <v>73</v>
      </c>
      <c r="V19" s="120" t="s">
        <v>73</v>
      </c>
      <c r="W19" s="120" t="s">
        <v>73</v>
      </c>
      <c r="X19" s="112">
        <v>45</v>
      </c>
      <c r="Y19" s="120">
        <v>2.1</v>
      </c>
      <c r="Z19" s="100">
        <v>2</v>
      </c>
      <c r="AA19" s="6"/>
    </row>
    <row r="20" spans="1:27" ht="19.5" thickBot="1" x14ac:dyDescent="0.35">
      <c r="A20" s="4">
        <v>10</v>
      </c>
      <c r="B20" s="112" t="s">
        <v>189</v>
      </c>
      <c r="C20" s="112" t="s">
        <v>72</v>
      </c>
      <c r="D20" s="120" t="s">
        <v>72</v>
      </c>
      <c r="E20" s="120" t="s">
        <v>72</v>
      </c>
      <c r="F20" s="120" t="s">
        <v>73</v>
      </c>
      <c r="G20" s="120" t="s">
        <v>72</v>
      </c>
      <c r="H20" s="120" t="s">
        <v>73</v>
      </c>
      <c r="I20" s="120" t="s">
        <v>72</v>
      </c>
      <c r="J20" s="120" t="s">
        <v>73</v>
      </c>
      <c r="K20" s="120" t="s">
        <v>72</v>
      </c>
      <c r="L20" s="120" t="s">
        <v>73</v>
      </c>
      <c r="M20" s="120" t="s">
        <v>73</v>
      </c>
      <c r="N20" s="120" t="s">
        <v>72</v>
      </c>
      <c r="O20" s="120" t="s">
        <v>73</v>
      </c>
      <c r="P20" s="120" t="s">
        <v>73</v>
      </c>
      <c r="Q20" s="120" t="s">
        <v>72</v>
      </c>
      <c r="R20" s="120" t="s">
        <v>73</v>
      </c>
      <c r="S20" s="120" t="s">
        <v>72</v>
      </c>
      <c r="T20" s="120" t="s">
        <v>72</v>
      </c>
      <c r="U20" s="120" t="s">
        <v>73</v>
      </c>
      <c r="V20" s="120" t="s">
        <v>73</v>
      </c>
      <c r="W20" s="120" t="s">
        <v>73</v>
      </c>
      <c r="X20" s="112">
        <v>52</v>
      </c>
      <c r="Y20" s="120">
        <v>2.5</v>
      </c>
      <c r="Z20" s="100">
        <v>2</v>
      </c>
      <c r="AA20" s="6"/>
    </row>
    <row r="21" spans="1:27" ht="19.5" thickBot="1" x14ac:dyDescent="0.35">
      <c r="A21" s="4">
        <v>11</v>
      </c>
      <c r="B21" s="112" t="s">
        <v>190</v>
      </c>
      <c r="C21" s="112" t="s">
        <v>72</v>
      </c>
      <c r="D21" s="120" t="s">
        <v>72</v>
      </c>
      <c r="E21" s="120" t="s">
        <v>72</v>
      </c>
      <c r="F21" s="120" t="s">
        <v>72</v>
      </c>
      <c r="G21" s="120" t="s">
        <v>72</v>
      </c>
      <c r="H21" s="120" t="s">
        <v>72</v>
      </c>
      <c r="I21" s="120" t="s">
        <v>72</v>
      </c>
      <c r="J21" s="120" t="s">
        <v>72</v>
      </c>
      <c r="K21" s="120" t="s">
        <v>72</v>
      </c>
      <c r="L21" s="120" t="s">
        <v>72</v>
      </c>
      <c r="M21" s="120" t="s">
        <v>72</v>
      </c>
      <c r="N21" s="120" t="s">
        <v>72</v>
      </c>
      <c r="O21" s="120" t="s">
        <v>72</v>
      </c>
      <c r="P21" s="120" t="s">
        <v>72</v>
      </c>
      <c r="Q21" s="120" t="s">
        <v>72</v>
      </c>
      <c r="R21" s="120" t="s">
        <v>72</v>
      </c>
      <c r="S21" s="120" t="s">
        <v>72</v>
      </c>
      <c r="T21" s="120" t="s">
        <v>72</v>
      </c>
      <c r="U21" s="120" t="s">
        <v>72</v>
      </c>
      <c r="V21" s="120" t="s">
        <v>72</v>
      </c>
      <c r="W21" s="120" t="s">
        <v>72</v>
      </c>
      <c r="X21" s="112">
        <v>63</v>
      </c>
      <c r="Y21" s="120">
        <v>3</v>
      </c>
      <c r="Z21" s="100">
        <v>3</v>
      </c>
      <c r="AA21" s="6"/>
    </row>
    <row r="22" spans="1:27" ht="19.5" thickBot="1" x14ac:dyDescent="0.35">
      <c r="A22" s="4">
        <v>12</v>
      </c>
      <c r="B22" s="112" t="s">
        <v>191</v>
      </c>
      <c r="C22" s="112" t="s">
        <v>72</v>
      </c>
      <c r="D22" s="120" t="s">
        <v>72</v>
      </c>
      <c r="E22" s="120" t="s">
        <v>72</v>
      </c>
      <c r="F22" s="120" t="s">
        <v>72</v>
      </c>
      <c r="G22" s="120" t="s">
        <v>72</v>
      </c>
      <c r="H22" s="120" t="s">
        <v>72</v>
      </c>
      <c r="I22" s="120" t="s">
        <v>72</v>
      </c>
      <c r="J22" s="120" t="s">
        <v>72</v>
      </c>
      <c r="K22" s="120" t="s">
        <v>72</v>
      </c>
      <c r="L22" s="120" t="s">
        <v>72</v>
      </c>
      <c r="M22" s="120" t="s">
        <v>72</v>
      </c>
      <c r="N22" s="120" t="s">
        <v>72</v>
      </c>
      <c r="O22" s="120" t="s">
        <v>72</v>
      </c>
      <c r="P22" s="120" t="s">
        <v>72</v>
      </c>
      <c r="Q22" s="120" t="s">
        <v>72</v>
      </c>
      <c r="R22" s="120" t="s">
        <v>72</v>
      </c>
      <c r="S22" s="120" t="s">
        <v>72</v>
      </c>
      <c r="T22" s="120" t="s">
        <v>72</v>
      </c>
      <c r="U22" s="120" t="s">
        <v>72</v>
      </c>
      <c r="V22" s="120" t="s">
        <v>72</v>
      </c>
      <c r="W22" s="120" t="s">
        <v>72</v>
      </c>
      <c r="X22" s="112">
        <v>63</v>
      </c>
      <c r="Y22" s="120">
        <v>3</v>
      </c>
      <c r="Z22" s="100">
        <v>3</v>
      </c>
      <c r="AA22" s="6"/>
    </row>
    <row r="23" spans="1:27" ht="19.5" thickBot="1" x14ac:dyDescent="0.35">
      <c r="A23" s="4">
        <v>13</v>
      </c>
      <c r="B23" s="112" t="s">
        <v>192</v>
      </c>
      <c r="C23" s="112" t="s">
        <v>72</v>
      </c>
      <c r="D23" s="120" t="s">
        <v>72</v>
      </c>
      <c r="E23" s="120" t="s">
        <v>72</v>
      </c>
      <c r="F23" s="120" t="s">
        <v>72</v>
      </c>
      <c r="G23" s="120" t="s">
        <v>72</v>
      </c>
      <c r="H23" s="120" t="s">
        <v>72</v>
      </c>
      <c r="I23" s="120" t="s">
        <v>72</v>
      </c>
      <c r="J23" s="120" t="s">
        <v>72</v>
      </c>
      <c r="K23" s="120" t="s">
        <v>72</v>
      </c>
      <c r="L23" s="120" t="s">
        <v>72</v>
      </c>
      <c r="M23" s="120" t="s">
        <v>72</v>
      </c>
      <c r="N23" s="120" t="s">
        <v>72</v>
      </c>
      <c r="O23" s="120" t="s">
        <v>72</v>
      </c>
      <c r="P23" s="120" t="s">
        <v>72</v>
      </c>
      <c r="Q23" s="120" t="s">
        <v>72</v>
      </c>
      <c r="R23" s="120" t="s">
        <v>72</v>
      </c>
      <c r="S23" s="120" t="s">
        <v>72</v>
      </c>
      <c r="T23" s="120" t="s">
        <v>72</v>
      </c>
      <c r="U23" s="120" t="s">
        <v>72</v>
      </c>
      <c r="V23" s="120" t="s">
        <v>72</v>
      </c>
      <c r="W23" s="120" t="s">
        <v>72</v>
      </c>
      <c r="X23" s="112">
        <v>63</v>
      </c>
      <c r="Y23" s="120">
        <v>3</v>
      </c>
      <c r="Z23" s="100">
        <v>3</v>
      </c>
      <c r="AA23" s="6"/>
    </row>
    <row r="24" spans="1:27" s="21" customFormat="1" ht="19.5" thickBot="1" x14ac:dyDescent="0.35">
      <c r="A24" s="4">
        <v>14</v>
      </c>
      <c r="B24" s="112" t="s">
        <v>193</v>
      </c>
      <c r="C24" s="112" t="s">
        <v>72</v>
      </c>
      <c r="D24" s="120" t="s">
        <v>72</v>
      </c>
      <c r="E24" s="120" t="s">
        <v>72</v>
      </c>
      <c r="F24" s="120" t="s">
        <v>72</v>
      </c>
      <c r="G24" s="120" t="s">
        <v>72</v>
      </c>
      <c r="H24" s="120" t="s">
        <v>72</v>
      </c>
      <c r="I24" s="120" t="s">
        <v>72</v>
      </c>
      <c r="J24" s="120" t="s">
        <v>72</v>
      </c>
      <c r="K24" s="120" t="s">
        <v>72</v>
      </c>
      <c r="L24" s="120" t="s">
        <v>72</v>
      </c>
      <c r="M24" s="120" t="s">
        <v>72</v>
      </c>
      <c r="N24" s="120" t="s">
        <v>72</v>
      </c>
      <c r="O24" s="120" t="s">
        <v>72</v>
      </c>
      <c r="P24" s="120" t="s">
        <v>72</v>
      </c>
      <c r="Q24" s="120" t="s">
        <v>72</v>
      </c>
      <c r="R24" s="120" t="s">
        <v>72</v>
      </c>
      <c r="S24" s="120" t="s">
        <v>72</v>
      </c>
      <c r="T24" s="120" t="s">
        <v>72</v>
      </c>
      <c r="U24" s="120" t="s">
        <v>72</v>
      </c>
      <c r="V24" s="120" t="s">
        <v>72</v>
      </c>
      <c r="W24" s="120" t="s">
        <v>72</v>
      </c>
      <c r="X24" s="112">
        <v>63</v>
      </c>
      <c r="Y24" s="120">
        <v>3</v>
      </c>
      <c r="Z24" s="100">
        <v>3</v>
      </c>
      <c r="AA24" s="204"/>
    </row>
    <row r="25" spans="1:27" s="21" customFormat="1" ht="19.5" thickBot="1" x14ac:dyDescent="0.35">
      <c r="A25" s="4">
        <v>15</v>
      </c>
      <c r="B25" s="112" t="s">
        <v>194</v>
      </c>
      <c r="C25" s="112" t="s">
        <v>72</v>
      </c>
      <c r="D25" s="120" t="s">
        <v>72</v>
      </c>
      <c r="E25" s="120" t="s">
        <v>72</v>
      </c>
      <c r="F25" s="120" t="s">
        <v>72</v>
      </c>
      <c r="G25" s="120" t="s">
        <v>72</v>
      </c>
      <c r="H25" s="120" t="s">
        <v>72</v>
      </c>
      <c r="I25" s="120" t="s">
        <v>72</v>
      </c>
      <c r="J25" s="120" t="s">
        <v>72</v>
      </c>
      <c r="K25" s="120" t="s">
        <v>72</v>
      </c>
      <c r="L25" s="120" t="s">
        <v>72</v>
      </c>
      <c r="M25" s="120" t="s">
        <v>72</v>
      </c>
      <c r="N25" s="120" t="s">
        <v>72</v>
      </c>
      <c r="O25" s="120" t="s">
        <v>72</v>
      </c>
      <c r="P25" s="120" t="s">
        <v>72</v>
      </c>
      <c r="Q25" s="120" t="s">
        <v>72</v>
      </c>
      <c r="R25" s="120" t="s">
        <v>72</v>
      </c>
      <c r="S25" s="120" t="s">
        <v>72</v>
      </c>
      <c r="T25" s="120" t="s">
        <v>72</v>
      </c>
      <c r="U25" s="120" t="s">
        <v>72</v>
      </c>
      <c r="V25" s="120" t="s">
        <v>72</v>
      </c>
      <c r="W25" s="120" t="s">
        <v>72</v>
      </c>
      <c r="X25" s="112">
        <v>63</v>
      </c>
      <c r="Y25" s="120">
        <v>3</v>
      </c>
      <c r="Z25" s="100">
        <v>3</v>
      </c>
      <c r="AA25" s="204"/>
    </row>
    <row r="26" spans="1:27" s="21" customFormat="1" ht="19.5" thickBot="1" x14ac:dyDescent="0.35">
      <c r="A26" s="4">
        <v>16</v>
      </c>
      <c r="B26" s="112" t="s">
        <v>195</v>
      </c>
      <c r="C26" s="112" t="s">
        <v>72</v>
      </c>
      <c r="D26" s="120" t="s">
        <v>72</v>
      </c>
      <c r="E26" s="120" t="s">
        <v>72</v>
      </c>
      <c r="F26" s="120" t="s">
        <v>72</v>
      </c>
      <c r="G26" s="120" t="s">
        <v>72</v>
      </c>
      <c r="H26" s="120" t="s">
        <v>72</v>
      </c>
      <c r="I26" s="120" t="s">
        <v>72</v>
      </c>
      <c r="J26" s="120" t="s">
        <v>72</v>
      </c>
      <c r="K26" s="120" t="s">
        <v>72</v>
      </c>
      <c r="L26" s="120" t="s">
        <v>72</v>
      </c>
      <c r="M26" s="120" t="s">
        <v>72</v>
      </c>
      <c r="N26" s="120" t="s">
        <v>72</v>
      </c>
      <c r="O26" s="120" t="s">
        <v>72</v>
      </c>
      <c r="P26" s="120" t="s">
        <v>72</v>
      </c>
      <c r="Q26" s="120" t="s">
        <v>72</v>
      </c>
      <c r="R26" s="120" t="s">
        <v>72</v>
      </c>
      <c r="S26" s="120" t="s">
        <v>72</v>
      </c>
      <c r="T26" s="120" t="s">
        <v>72</v>
      </c>
      <c r="U26" s="120" t="s">
        <v>72</v>
      </c>
      <c r="V26" s="120" t="s">
        <v>72</v>
      </c>
      <c r="W26" s="120" t="s">
        <v>72</v>
      </c>
      <c r="X26" s="112">
        <v>63</v>
      </c>
      <c r="Y26" s="120">
        <v>3</v>
      </c>
      <c r="Z26" s="100">
        <v>3</v>
      </c>
      <c r="AA26" s="204"/>
    </row>
    <row r="27" spans="1:27" s="21" customFormat="1" ht="19.5" thickBot="1" x14ac:dyDescent="0.35">
      <c r="A27" s="4">
        <v>17</v>
      </c>
      <c r="B27" s="112" t="s">
        <v>196</v>
      </c>
      <c r="C27" s="112" t="s">
        <v>72</v>
      </c>
      <c r="D27" s="120" t="s">
        <v>72</v>
      </c>
      <c r="E27" s="120" t="s">
        <v>72</v>
      </c>
      <c r="F27" s="120" t="s">
        <v>72</v>
      </c>
      <c r="G27" s="120" t="s">
        <v>72</v>
      </c>
      <c r="H27" s="120" t="s">
        <v>72</v>
      </c>
      <c r="I27" s="120" t="s">
        <v>72</v>
      </c>
      <c r="J27" s="120" t="s">
        <v>72</v>
      </c>
      <c r="K27" s="120" t="s">
        <v>72</v>
      </c>
      <c r="L27" s="120" t="s">
        <v>72</v>
      </c>
      <c r="M27" s="120" t="s">
        <v>72</v>
      </c>
      <c r="N27" s="120" t="s">
        <v>72</v>
      </c>
      <c r="O27" s="120" t="s">
        <v>72</v>
      </c>
      <c r="P27" s="120" t="s">
        <v>72</v>
      </c>
      <c r="Q27" s="120" t="s">
        <v>72</v>
      </c>
      <c r="R27" s="120" t="s">
        <v>72</v>
      </c>
      <c r="S27" s="120" t="s">
        <v>72</v>
      </c>
      <c r="T27" s="120" t="s">
        <v>72</v>
      </c>
      <c r="U27" s="120" t="s">
        <v>72</v>
      </c>
      <c r="V27" s="120" t="s">
        <v>72</v>
      </c>
      <c r="W27" s="120" t="s">
        <v>72</v>
      </c>
      <c r="X27" s="112">
        <v>63</v>
      </c>
      <c r="Y27" s="120">
        <v>3</v>
      </c>
      <c r="Z27" s="100">
        <v>3</v>
      </c>
      <c r="AA27" s="204"/>
    </row>
    <row r="28" spans="1:27" ht="18.75" x14ac:dyDescent="0.3">
      <c r="A28" s="2"/>
      <c r="B28" s="5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110"/>
      <c r="T28" s="39"/>
      <c r="U28" s="110"/>
      <c r="V28" s="113"/>
      <c r="W28" s="39"/>
      <c r="X28" s="99"/>
      <c r="Y28" s="100"/>
      <c r="Z28" s="100">
        <v>2.5</v>
      </c>
    </row>
    <row r="29" spans="1:27" ht="18.75" x14ac:dyDescent="0.3">
      <c r="A29" s="2"/>
      <c r="B29" s="89" t="s">
        <v>27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110"/>
      <c r="T29" s="39"/>
      <c r="U29" s="110"/>
      <c r="V29" s="113"/>
      <c r="W29" s="39"/>
      <c r="X29" s="99"/>
      <c r="Y29" s="100"/>
      <c r="Z29" s="100"/>
    </row>
    <row r="30" spans="1:27" ht="18.75" x14ac:dyDescent="0.3">
      <c r="A30" s="2"/>
      <c r="B30" s="89" t="s">
        <v>203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110"/>
      <c r="T30" s="39"/>
      <c r="U30" s="110"/>
      <c r="V30" s="113"/>
      <c r="W30" s="39"/>
      <c r="X30" s="99"/>
      <c r="Y30" s="100"/>
      <c r="Z30" s="100"/>
    </row>
    <row r="31" spans="1:27" ht="18.75" x14ac:dyDescent="0.3">
      <c r="A31" s="2"/>
      <c r="B31" s="89" t="s">
        <v>204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110"/>
      <c r="U31" s="110"/>
      <c r="V31" s="113"/>
      <c r="W31" s="110"/>
      <c r="X31" s="99"/>
      <c r="Y31" s="100"/>
      <c r="Z31" s="100"/>
    </row>
    <row r="32" spans="1:27" ht="18.75" x14ac:dyDescent="0.3">
      <c r="A32" s="2"/>
      <c r="B32" s="4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05"/>
      <c r="Y32" s="38"/>
      <c r="Z32" s="100"/>
    </row>
    <row r="33" spans="1:26" ht="18.75" x14ac:dyDescent="0.25">
      <c r="A33" s="2"/>
      <c r="B33" s="89"/>
      <c r="C33" s="9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01"/>
      <c r="Y33" s="102"/>
      <c r="Z33" s="102"/>
    </row>
    <row r="34" spans="1:26" ht="18.75" x14ac:dyDescent="0.25">
      <c r="A34" s="2"/>
      <c r="B34" s="89"/>
      <c r="C34" s="9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66"/>
      <c r="Y34" s="22"/>
      <c r="Z34" s="22"/>
    </row>
    <row r="35" spans="1:26" ht="18.75" x14ac:dyDescent="0.25">
      <c r="A35" s="2"/>
      <c r="B35" s="89"/>
      <c r="C35" s="9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66"/>
      <c r="Y35" s="22"/>
      <c r="Z35" s="22"/>
    </row>
  </sheetData>
  <mergeCells count="11">
    <mergeCell ref="B1:Z1"/>
    <mergeCell ref="B2:Z2"/>
    <mergeCell ref="B3:AB3"/>
    <mergeCell ref="B4:Z4"/>
    <mergeCell ref="A7:A8"/>
    <mergeCell ref="B7:B8"/>
    <mergeCell ref="C7:AA7"/>
    <mergeCell ref="C8:K8"/>
    <mergeCell ref="L8:P8"/>
    <mergeCell ref="Q8:W8"/>
    <mergeCell ref="X8:Z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="66" zoomScaleNormal="66" workbookViewId="0">
      <selection activeCell="K8" sqref="K8"/>
    </sheetView>
  </sheetViews>
  <sheetFormatPr defaultRowHeight="15.75" x14ac:dyDescent="0.25"/>
  <cols>
    <col min="2" max="2" width="32.85546875" style="17" customWidth="1"/>
    <col min="3" max="3" width="6.85546875" style="17" customWidth="1"/>
    <col min="4" max="6" width="9.5703125" style="17" customWidth="1"/>
    <col min="7" max="8" width="8.28515625" style="17" customWidth="1"/>
    <col min="9" max="10" width="8" style="17" customWidth="1"/>
    <col min="11" max="11" width="7.5703125" style="17" customWidth="1"/>
    <col min="12" max="12" width="6.42578125" style="17" customWidth="1"/>
    <col min="13" max="13" width="6.28515625" style="17" customWidth="1"/>
    <col min="14" max="17" width="9.140625" style="17"/>
    <col min="18" max="18" width="7.5703125" style="17" customWidth="1"/>
    <col min="19" max="19" width="7.140625" style="17" customWidth="1"/>
    <col min="20" max="20" width="9.140625" style="17"/>
    <col min="21" max="21" width="6.7109375" style="17" customWidth="1"/>
    <col min="22" max="22" width="7" style="17" customWidth="1"/>
    <col min="23" max="23" width="9.140625" style="17" customWidth="1"/>
    <col min="24" max="24" width="10.5703125" style="17" customWidth="1"/>
    <col min="25" max="25" width="7.7109375" style="17" customWidth="1"/>
    <col min="26" max="35" width="9.140625" style="17"/>
  </cols>
  <sheetData>
    <row r="1" spans="1:34" ht="18.75" x14ac:dyDescent="0.3">
      <c r="A1" s="134" t="s">
        <v>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34" ht="18.75" x14ac:dyDescent="0.3">
      <c r="A2" s="174" t="s">
        <v>45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spans="1:34" ht="18.75" x14ac:dyDescent="0.3">
      <c r="A3" s="134" t="s">
        <v>206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34" ht="18.75" x14ac:dyDescent="0.3">
      <c r="A4" s="134" t="s">
        <v>56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34" ht="18.75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34" x14ac:dyDescent="0.25">
      <c r="A6" s="181" t="s">
        <v>44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3"/>
    </row>
    <row r="7" spans="1:34" ht="19.5" customHeight="1" x14ac:dyDescent="0.25">
      <c r="A7" s="184" t="s">
        <v>0</v>
      </c>
      <c r="B7" s="185" t="s">
        <v>1</v>
      </c>
      <c r="C7" s="175" t="s">
        <v>37</v>
      </c>
      <c r="D7" s="176"/>
      <c r="E7" s="176"/>
      <c r="F7" s="176"/>
      <c r="G7" s="176"/>
      <c r="H7" s="177"/>
      <c r="I7" s="178" t="s">
        <v>29</v>
      </c>
      <c r="J7" s="179"/>
      <c r="K7" s="179"/>
      <c r="L7" s="180"/>
      <c r="M7" s="179" t="s">
        <v>39</v>
      </c>
      <c r="N7" s="179"/>
      <c r="O7" s="179"/>
      <c r="P7" s="179"/>
      <c r="Q7" s="179"/>
      <c r="R7" s="179"/>
      <c r="S7" s="188" t="s">
        <v>38</v>
      </c>
      <c r="T7" s="188"/>
      <c r="U7" s="188"/>
      <c r="V7" s="188"/>
      <c r="W7" s="188"/>
      <c r="X7" s="187" t="s">
        <v>16</v>
      </c>
      <c r="Y7" s="187" t="s">
        <v>4</v>
      </c>
      <c r="Z7" s="187" t="s">
        <v>15</v>
      </c>
    </row>
    <row r="8" spans="1:34" ht="347.25" customHeight="1" thickBot="1" x14ac:dyDescent="0.3">
      <c r="A8" s="184"/>
      <c r="B8" s="186"/>
      <c r="C8" s="67" t="s">
        <v>135</v>
      </c>
      <c r="D8" s="67" t="s">
        <v>136</v>
      </c>
      <c r="E8" s="67" t="s">
        <v>137</v>
      </c>
      <c r="F8" s="67" t="s">
        <v>138</v>
      </c>
      <c r="G8" s="67" t="s">
        <v>139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7" t="s">
        <v>151</v>
      </c>
      <c r="P8" s="67" t="s">
        <v>150</v>
      </c>
      <c r="Q8" s="67" t="s">
        <v>149</v>
      </c>
      <c r="R8" s="67" t="s">
        <v>148</v>
      </c>
      <c r="S8" s="93" t="s">
        <v>147</v>
      </c>
      <c r="T8" s="93" t="s">
        <v>152</v>
      </c>
      <c r="U8" s="86" t="s">
        <v>153</v>
      </c>
      <c r="V8" s="93" t="s">
        <v>154</v>
      </c>
      <c r="W8" s="93" t="s">
        <v>155</v>
      </c>
      <c r="X8" s="187"/>
      <c r="Y8" s="187"/>
      <c r="Z8" s="187"/>
      <c r="AH8" s="37"/>
    </row>
    <row r="9" spans="1:34" ht="19.5" thickBot="1" x14ac:dyDescent="0.3">
      <c r="A9" s="8" t="s">
        <v>12</v>
      </c>
      <c r="B9" s="111" t="s">
        <v>180</v>
      </c>
      <c r="C9" s="111" t="s">
        <v>73</v>
      </c>
      <c r="D9" s="118" t="s">
        <v>73</v>
      </c>
      <c r="E9" s="118" t="s">
        <v>73</v>
      </c>
      <c r="F9" s="118" t="s">
        <v>73</v>
      </c>
      <c r="G9" s="118" t="s">
        <v>72</v>
      </c>
      <c r="H9" s="118" t="s">
        <v>72</v>
      </c>
      <c r="I9" s="118" t="s">
        <v>72</v>
      </c>
      <c r="J9" s="118" t="s">
        <v>73</v>
      </c>
      <c r="K9" s="118" t="s">
        <v>73</v>
      </c>
      <c r="L9" s="118" t="s">
        <v>73</v>
      </c>
      <c r="M9" s="118" t="s">
        <v>73</v>
      </c>
      <c r="N9" s="118" t="s">
        <v>73</v>
      </c>
      <c r="O9" s="118" t="s">
        <v>73</v>
      </c>
      <c r="P9" s="118" t="s">
        <v>73</v>
      </c>
      <c r="Q9" s="118" t="s">
        <v>73</v>
      </c>
      <c r="R9" s="118" t="s">
        <v>73</v>
      </c>
      <c r="S9" s="118" t="s">
        <v>72</v>
      </c>
      <c r="T9" s="118" t="s">
        <v>72</v>
      </c>
      <c r="U9" s="118" t="s">
        <v>73</v>
      </c>
      <c r="V9" s="118" t="s">
        <v>73</v>
      </c>
      <c r="W9" s="118" t="s">
        <v>73</v>
      </c>
      <c r="X9" s="118">
        <v>47</v>
      </c>
      <c r="Y9" s="118">
        <v>2.2000000000000002</v>
      </c>
      <c r="Z9" s="118">
        <v>2</v>
      </c>
    </row>
    <row r="10" spans="1:34" ht="19.5" thickBot="1" x14ac:dyDescent="0.3">
      <c r="A10" s="8">
        <v>2</v>
      </c>
      <c r="B10" s="112" t="s">
        <v>181</v>
      </c>
      <c r="C10" s="111" t="s">
        <v>73</v>
      </c>
      <c r="D10" s="118" t="s">
        <v>73</v>
      </c>
      <c r="E10" s="118" t="s">
        <v>73</v>
      </c>
      <c r="F10" s="118" t="s">
        <v>73</v>
      </c>
      <c r="G10" s="118" t="s">
        <v>72</v>
      </c>
      <c r="H10" s="118" t="s">
        <v>72</v>
      </c>
      <c r="I10" s="118" t="s">
        <v>72</v>
      </c>
      <c r="J10" s="118" t="s">
        <v>73</v>
      </c>
      <c r="K10" s="118" t="s">
        <v>73</v>
      </c>
      <c r="L10" s="118" t="s">
        <v>73</v>
      </c>
      <c r="M10" s="118" t="s">
        <v>73</v>
      </c>
      <c r="N10" s="118" t="s">
        <v>73</v>
      </c>
      <c r="O10" s="119" t="s">
        <v>73</v>
      </c>
      <c r="P10" s="119" t="s">
        <v>73</v>
      </c>
      <c r="Q10" s="119" t="s">
        <v>73</v>
      </c>
      <c r="R10" s="119" t="s">
        <v>73</v>
      </c>
      <c r="S10" s="119" t="s">
        <v>72</v>
      </c>
      <c r="T10" s="119" t="s">
        <v>72</v>
      </c>
      <c r="U10" s="119" t="s">
        <v>72</v>
      </c>
      <c r="V10" s="119" t="s">
        <v>72</v>
      </c>
      <c r="W10" s="119" t="s">
        <v>72</v>
      </c>
      <c r="X10" s="118">
        <v>50</v>
      </c>
      <c r="Y10" s="118">
        <v>2.4</v>
      </c>
      <c r="Z10" s="118">
        <v>2</v>
      </c>
    </row>
    <row r="11" spans="1:34" ht="19.5" thickBot="1" x14ac:dyDescent="0.3">
      <c r="A11" s="68">
        <v>3</v>
      </c>
      <c r="B11" s="112" t="s">
        <v>182</v>
      </c>
      <c r="C11" s="112" t="s">
        <v>72</v>
      </c>
      <c r="D11" s="121" t="s">
        <v>72</v>
      </c>
      <c r="E11" s="120" t="s">
        <v>73</v>
      </c>
      <c r="F11" s="120" t="s">
        <v>72</v>
      </c>
      <c r="G11" s="120" t="s">
        <v>72</v>
      </c>
      <c r="H11" s="120" t="s">
        <v>72</v>
      </c>
      <c r="I11" s="120" t="s">
        <v>72</v>
      </c>
      <c r="J11" s="120" t="s">
        <v>72</v>
      </c>
      <c r="K11" s="120" t="s">
        <v>72</v>
      </c>
      <c r="L11" s="120" t="s">
        <v>73</v>
      </c>
      <c r="M11" s="120" t="s">
        <v>72</v>
      </c>
      <c r="N11" s="121" t="s">
        <v>72</v>
      </c>
      <c r="O11" s="121" t="s">
        <v>73</v>
      </c>
      <c r="P11" s="121" t="s">
        <v>72</v>
      </c>
      <c r="Q11" s="121" t="s">
        <v>72</v>
      </c>
      <c r="R11" s="121" t="s">
        <v>72</v>
      </c>
      <c r="S11" s="121" t="s">
        <v>73</v>
      </c>
      <c r="T11" s="121" t="s">
        <v>72</v>
      </c>
      <c r="U11" s="121" t="s">
        <v>73</v>
      </c>
      <c r="V11" s="121" t="s">
        <v>72</v>
      </c>
      <c r="W11" s="121" t="s">
        <v>73</v>
      </c>
      <c r="X11" s="120">
        <v>57</v>
      </c>
      <c r="Y11" s="120">
        <v>2.7</v>
      </c>
      <c r="Z11" s="120">
        <v>3</v>
      </c>
    </row>
    <row r="12" spans="1:34" ht="19.5" thickBot="1" x14ac:dyDescent="0.3">
      <c r="A12" s="68">
        <v>4</v>
      </c>
      <c r="B12" s="112" t="s">
        <v>183</v>
      </c>
      <c r="C12" s="112" t="s">
        <v>72</v>
      </c>
      <c r="D12" s="121" t="s">
        <v>72</v>
      </c>
      <c r="E12" s="120" t="s">
        <v>72</v>
      </c>
      <c r="F12" s="120" t="s">
        <v>73</v>
      </c>
      <c r="G12" s="120" t="s">
        <v>72</v>
      </c>
      <c r="H12" s="120" t="s">
        <v>72</v>
      </c>
      <c r="I12" s="120" t="s">
        <v>72</v>
      </c>
      <c r="J12" s="120" t="s">
        <v>72</v>
      </c>
      <c r="K12" s="120" t="s">
        <v>73</v>
      </c>
      <c r="L12" s="120" t="s">
        <v>72</v>
      </c>
      <c r="M12" s="120" t="s">
        <v>73</v>
      </c>
      <c r="N12" s="121" t="s">
        <v>72</v>
      </c>
      <c r="O12" s="121" t="s">
        <v>73</v>
      </c>
      <c r="P12" s="121" t="s">
        <v>72</v>
      </c>
      <c r="Q12" s="121" t="s">
        <v>72</v>
      </c>
      <c r="R12" s="121" t="s">
        <v>72</v>
      </c>
      <c r="S12" s="121" t="s">
        <v>72</v>
      </c>
      <c r="T12" s="121" t="s">
        <v>72</v>
      </c>
      <c r="U12" s="121" t="s">
        <v>72</v>
      </c>
      <c r="V12" s="121" t="s">
        <v>72</v>
      </c>
      <c r="W12" s="121" t="s">
        <v>73</v>
      </c>
      <c r="X12" s="120">
        <v>58</v>
      </c>
      <c r="Y12" s="120">
        <v>2.8</v>
      </c>
      <c r="Z12" s="120">
        <v>3</v>
      </c>
    </row>
    <row r="13" spans="1:34" ht="19.5" thickBot="1" x14ac:dyDescent="0.3">
      <c r="A13" s="68">
        <v>5</v>
      </c>
      <c r="B13" s="112" t="s">
        <v>184</v>
      </c>
      <c r="C13" s="112" t="s">
        <v>73</v>
      </c>
      <c r="D13" s="121" t="s">
        <v>73</v>
      </c>
      <c r="E13" s="120" t="s">
        <v>73</v>
      </c>
      <c r="F13" s="120" t="s">
        <v>73</v>
      </c>
      <c r="G13" s="120" t="s">
        <v>72</v>
      </c>
      <c r="H13" s="120" t="s">
        <v>72</v>
      </c>
      <c r="I13" s="120" t="s">
        <v>72</v>
      </c>
      <c r="J13" s="120" t="s">
        <v>73</v>
      </c>
      <c r="K13" s="120" t="s">
        <v>73</v>
      </c>
      <c r="L13" s="120" t="s">
        <v>73</v>
      </c>
      <c r="M13" s="120" t="s">
        <v>72</v>
      </c>
      <c r="N13" s="120" t="s">
        <v>73</v>
      </c>
      <c r="O13" s="121" t="s">
        <v>73</v>
      </c>
      <c r="P13" s="121" t="s">
        <v>73</v>
      </c>
      <c r="Q13" s="121" t="s">
        <v>73</v>
      </c>
      <c r="R13" s="121" t="s">
        <v>73</v>
      </c>
      <c r="S13" s="121" t="s">
        <v>72</v>
      </c>
      <c r="T13" s="121" t="s">
        <v>72</v>
      </c>
      <c r="U13" s="121" t="s">
        <v>73</v>
      </c>
      <c r="V13" s="121" t="s">
        <v>72</v>
      </c>
      <c r="W13" s="121" t="s">
        <v>73</v>
      </c>
      <c r="X13" s="120">
        <v>49</v>
      </c>
      <c r="Y13" s="120">
        <v>2.2999999999999998</v>
      </c>
      <c r="Z13" s="120">
        <v>2</v>
      </c>
    </row>
    <row r="14" spans="1:34" ht="19.5" thickBot="1" x14ac:dyDescent="0.3">
      <c r="A14" s="8">
        <v>6</v>
      </c>
      <c r="B14" s="112" t="s">
        <v>185</v>
      </c>
      <c r="C14" s="112" t="s">
        <v>73</v>
      </c>
      <c r="D14" s="121" t="s">
        <v>72</v>
      </c>
      <c r="E14" s="120" t="s">
        <v>73</v>
      </c>
      <c r="F14" s="120" t="s">
        <v>156</v>
      </c>
      <c r="G14" s="120" t="s">
        <v>72</v>
      </c>
      <c r="H14" s="120" t="s">
        <v>72</v>
      </c>
      <c r="I14" s="120" t="s">
        <v>72</v>
      </c>
      <c r="J14" s="120" t="s">
        <v>73</v>
      </c>
      <c r="K14" s="120" t="s">
        <v>73</v>
      </c>
      <c r="L14" s="120" t="s">
        <v>73</v>
      </c>
      <c r="M14" s="120" t="s">
        <v>72</v>
      </c>
      <c r="N14" s="121" t="s">
        <v>72</v>
      </c>
      <c r="O14" s="121" t="s">
        <v>72</v>
      </c>
      <c r="P14" s="121" t="s">
        <v>72</v>
      </c>
      <c r="Q14" s="121" t="s">
        <v>72</v>
      </c>
      <c r="R14" s="121" t="s">
        <v>72</v>
      </c>
      <c r="S14" s="121" t="s">
        <v>72</v>
      </c>
      <c r="T14" s="121" t="s">
        <v>72</v>
      </c>
      <c r="U14" s="121" t="s">
        <v>72</v>
      </c>
      <c r="V14" s="121" t="s">
        <v>72</v>
      </c>
      <c r="W14" s="121" t="s">
        <v>72</v>
      </c>
      <c r="X14" s="120">
        <v>58</v>
      </c>
      <c r="Y14" s="120">
        <v>2.8</v>
      </c>
      <c r="Z14" s="120">
        <v>3</v>
      </c>
    </row>
    <row r="15" spans="1:34" ht="19.5" thickBot="1" x14ac:dyDescent="0.3">
      <c r="A15" s="68">
        <v>7</v>
      </c>
      <c r="B15" s="112" t="s">
        <v>186</v>
      </c>
      <c r="C15" s="112" t="s">
        <v>73</v>
      </c>
      <c r="D15" s="121" t="s">
        <v>73</v>
      </c>
      <c r="E15" s="120" t="s">
        <v>73</v>
      </c>
      <c r="F15" s="120" t="s">
        <v>73</v>
      </c>
      <c r="G15" s="120" t="s">
        <v>72</v>
      </c>
      <c r="H15" s="120" t="s">
        <v>72</v>
      </c>
      <c r="I15" s="120" t="s">
        <v>72</v>
      </c>
      <c r="J15" s="120" t="s">
        <v>73</v>
      </c>
      <c r="K15" s="120" t="s">
        <v>73</v>
      </c>
      <c r="L15" s="120" t="s">
        <v>73</v>
      </c>
      <c r="M15" s="120" t="s">
        <v>72</v>
      </c>
      <c r="N15" s="120" t="s">
        <v>73</v>
      </c>
      <c r="O15" s="121" t="s">
        <v>73</v>
      </c>
      <c r="P15" s="121" t="s">
        <v>73</v>
      </c>
      <c r="Q15" s="127" t="s">
        <v>157</v>
      </c>
      <c r="R15" s="121" t="s">
        <v>73</v>
      </c>
      <c r="S15" s="121" t="s">
        <v>72</v>
      </c>
      <c r="T15" s="121" t="s">
        <v>72</v>
      </c>
      <c r="U15" s="121" t="s">
        <v>72</v>
      </c>
      <c r="V15" s="121" t="s">
        <v>72</v>
      </c>
      <c r="W15" s="121" t="s">
        <v>73</v>
      </c>
      <c r="X15" s="120">
        <v>50</v>
      </c>
      <c r="Y15" s="120">
        <v>2.4</v>
      </c>
      <c r="Z15" s="120">
        <v>2</v>
      </c>
    </row>
    <row r="16" spans="1:34" ht="19.5" thickBot="1" x14ac:dyDescent="0.3">
      <c r="A16" s="68">
        <v>8</v>
      </c>
      <c r="B16" s="112" t="s">
        <v>187</v>
      </c>
      <c r="C16" s="112" t="s">
        <v>72</v>
      </c>
      <c r="D16" s="121" t="s">
        <v>72</v>
      </c>
      <c r="E16" s="120" t="s">
        <v>72</v>
      </c>
      <c r="F16" s="120" t="s">
        <v>72</v>
      </c>
      <c r="G16" s="120" t="s">
        <v>72</v>
      </c>
      <c r="H16" s="120" t="s">
        <v>72</v>
      </c>
      <c r="I16" s="120" t="s">
        <v>72</v>
      </c>
      <c r="J16" s="120" t="s">
        <v>73</v>
      </c>
      <c r="K16" s="120" t="s">
        <v>72</v>
      </c>
      <c r="L16" s="120" t="s">
        <v>72</v>
      </c>
      <c r="M16" s="120" t="s">
        <v>73</v>
      </c>
      <c r="N16" s="120" t="s">
        <v>72</v>
      </c>
      <c r="O16" s="121" t="s">
        <v>73</v>
      </c>
      <c r="P16" s="121" t="s">
        <v>72</v>
      </c>
      <c r="Q16" s="121" t="s">
        <v>72</v>
      </c>
      <c r="R16" s="121" t="s">
        <v>73</v>
      </c>
      <c r="S16" s="121" t="s">
        <v>72</v>
      </c>
      <c r="T16" s="121" t="s">
        <v>72</v>
      </c>
      <c r="U16" s="121" t="s">
        <v>72</v>
      </c>
      <c r="V16" s="121" t="s">
        <v>72</v>
      </c>
      <c r="W16" s="121" t="s">
        <v>73</v>
      </c>
      <c r="X16" s="120">
        <v>58</v>
      </c>
      <c r="Y16" s="120">
        <v>2.8</v>
      </c>
      <c r="Z16" s="120">
        <v>3</v>
      </c>
    </row>
    <row r="17" spans="1:35" ht="19.5" thickBot="1" x14ac:dyDescent="0.3">
      <c r="A17" s="68">
        <v>9</v>
      </c>
      <c r="B17" s="112" t="s">
        <v>188</v>
      </c>
      <c r="C17" s="112" t="s">
        <v>73</v>
      </c>
      <c r="D17" s="121" t="s">
        <v>73</v>
      </c>
      <c r="E17" s="120" t="s">
        <v>73</v>
      </c>
      <c r="F17" s="120" t="s">
        <v>73</v>
      </c>
      <c r="G17" s="120" t="s">
        <v>73</v>
      </c>
      <c r="H17" s="120" t="s">
        <v>73</v>
      </c>
      <c r="I17" s="120" t="s">
        <v>73</v>
      </c>
      <c r="J17" s="120" t="s">
        <v>73</v>
      </c>
      <c r="K17" s="120" t="s">
        <v>73</v>
      </c>
      <c r="L17" s="120" t="s">
        <v>73</v>
      </c>
      <c r="M17" s="120" t="s">
        <v>73</v>
      </c>
      <c r="N17" s="120" t="s">
        <v>73</v>
      </c>
      <c r="O17" s="121" t="s">
        <v>73</v>
      </c>
      <c r="P17" s="121" t="s">
        <v>73</v>
      </c>
      <c r="Q17" s="121" t="s">
        <v>73</v>
      </c>
      <c r="R17" s="121" t="s">
        <v>73</v>
      </c>
      <c r="S17" s="121" t="s">
        <v>73</v>
      </c>
      <c r="T17" s="121" t="s">
        <v>73</v>
      </c>
      <c r="U17" s="121" t="s">
        <v>73</v>
      </c>
      <c r="V17" s="121" t="s">
        <v>73</v>
      </c>
      <c r="W17" s="121" t="s">
        <v>73</v>
      </c>
      <c r="X17" s="120">
        <v>42</v>
      </c>
      <c r="Y17" s="120">
        <v>2</v>
      </c>
      <c r="Z17" s="120">
        <v>2</v>
      </c>
    </row>
    <row r="18" spans="1:35" ht="19.5" thickBot="1" x14ac:dyDescent="0.3">
      <c r="A18" s="68">
        <v>10</v>
      </c>
      <c r="B18" s="112" t="s">
        <v>189</v>
      </c>
      <c r="C18" s="112" t="s">
        <v>72</v>
      </c>
      <c r="D18" s="121" t="s">
        <v>73</v>
      </c>
      <c r="E18" s="120" t="s">
        <v>72</v>
      </c>
      <c r="F18" s="120" t="s">
        <v>73</v>
      </c>
      <c r="G18" s="120" t="s">
        <v>72</v>
      </c>
      <c r="H18" s="120" t="s">
        <v>72</v>
      </c>
      <c r="I18" s="120" t="s">
        <v>72</v>
      </c>
      <c r="J18" s="120" t="s">
        <v>73</v>
      </c>
      <c r="K18" s="120" t="s">
        <v>72</v>
      </c>
      <c r="L18" s="120" t="s">
        <v>73</v>
      </c>
      <c r="M18" s="120" t="s">
        <v>73</v>
      </c>
      <c r="N18" s="121" t="s">
        <v>73</v>
      </c>
      <c r="O18" s="121" t="s">
        <v>72</v>
      </c>
      <c r="P18" s="121" t="s">
        <v>72</v>
      </c>
      <c r="Q18" s="121" t="s">
        <v>72</v>
      </c>
      <c r="R18" s="121" t="s">
        <v>72</v>
      </c>
      <c r="S18" s="121" t="s">
        <v>73</v>
      </c>
      <c r="T18" s="121" t="s">
        <v>73</v>
      </c>
      <c r="U18" s="121" t="s">
        <v>73</v>
      </c>
      <c r="V18" s="121" t="s">
        <v>73</v>
      </c>
      <c r="W18" s="121" t="s">
        <v>73</v>
      </c>
      <c r="X18" s="120">
        <v>52</v>
      </c>
      <c r="Y18" s="120">
        <v>2.5</v>
      </c>
      <c r="Z18" s="120">
        <v>2</v>
      </c>
    </row>
    <row r="19" spans="1:35" ht="19.5" thickBot="1" x14ac:dyDescent="0.3">
      <c r="A19" s="68">
        <v>11</v>
      </c>
      <c r="B19" s="112" t="s">
        <v>190</v>
      </c>
      <c r="C19" s="112" t="s">
        <v>72</v>
      </c>
      <c r="D19" s="121" t="s">
        <v>72</v>
      </c>
      <c r="E19" s="120" t="s">
        <v>72</v>
      </c>
      <c r="F19" s="120" t="s">
        <v>73</v>
      </c>
      <c r="G19" s="120" t="s">
        <v>72</v>
      </c>
      <c r="H19" s="120" t="s">
        <v>73</v>
      </c>
      <c r="I19" s="120" t="s">
        <v>72</v>
      </c>
      <c r="J19" s="120" t="s">
        <v>72</v>
      </c>
      <c r="K19" s="120" t="s">
        <v>73</v>
      </c>
      <c r="L19" s="120" t="s">
        <v>72</v>
      </c>
      <c r="M19" s="120" t="s">
        <v>72</v>
      </c>
      <c r="N19" s="121" t="s">
        <v>73</v>
      </c>
      <c r="O19" s="121" t="s">
        <v>73</v>
      </c>
      <c r="P19" s="121" t="s">
        <v>72</v>
      </c>
      <c r="Q19" s="121" t="s">
        <v>73</v>
      </c>
      <c r="R19" s="121" t="s">
        <v>72</v>
      </c>
      <c r="S19" s="121" t="s">
        <v>73</v>
      </c>
      <c r="T19" s="121" t="s">
        <v>73</v>
      </c>
      <c r="U19" s="121" t="s">
        <v>73</v>
      </c>
      <c r="V19" s="121" t="s">
        <v>73</v>
      </c>
      <c r="W19" s="121" t="s">
        <v>73</v>
      </c>
      <c r="X19" s="120">
        <v>52</v>
      </c>
      <c r="Y19" s="120">
        <v>2.5</v>
      </c>
      <c r="Z19" s="120">
        <v>2</v>
      </c>
    </row>
    <row r="20" spans="1:35" ht="19.5" thickBot="1" x14ac:dyDescent="0.3">
      <c r="A20" s="68">
        <v>12</v>
      </c>
      <c r="B20" s="112" t="s">
        <v>191</v>
      </c>
      <c r="C20" s="112" t="s">
        <v>72</v>
      </c>
      <c r="D20" s="121" t="s">
        <v>72</v>
      </c>
      <c r="E20" s="120" t="s">
        <v>72</v>
      </c>
      <c r="F20" s="120" t="s">
        <v>72</v>
      </c>
      <c r="G20" s="120" t="s">
        <v>72</v>
      </c>
      <c r="H20" s="120" t="s">
        <v>72</v>
      </c>
      <c r="I20" s="120" t="s">
        <v>73</v>
      </c>
      <c r="J20" s="120" t="s">
        <v>72</v>
      </c>
      <c r="K20" s="120" t="s">
        <v>72</v>
      </c>
      <c r="L20" s="120" t="s">
        <v>72</v>
      </c>
      <c r="M20" s="120" t="s">
        <v>72</v>
      </c>
      <c r="N20" s="121" t="s">
        <v>73</v>
      </c>
      <c r="O20" s="121" t="s">
        <v>72</v>
      </c>
      <c r="P20" s="121" t="s">
        <v>72</v>
      </c>
      <c r="Q20" s="121" t="s">
        <v>72</v>
      </c>
      <c r="R20" s="121" t="s">
        <v>72</v>
      </c>
      <c r="S20" s="121" t="s">
        <v>73</v>
      </c>
      <c r="T20" s="121" t="s">
        <v>73</v>
      </c>
      <c r="U20" s="121" t="s">
        <v>73</v>
      </c>
      <c r="V20" s="121" t="s">
        <v>73</v>
      </c>
      <c r="W20" s="121" t="s">
        <v>73</v>
      </c>
      <c r="X20" s="120">
        <v>56</v>
      </c>
      <c r="Y20" s="120">
        <v>2.7</v>
      </c>
      <c r="Z20" s="120">
        <v>3</v>
      </c>
    </row>
    <row r="21" spans="1:35" ht="19.5" thickBot="1" x14ac:dyDescent="0.3">
      <c r="A21" s="68">
        <v>13</v>
      </c>
      <c r="B21" s="112" t="s">
        <v>192</v>
      </c>
      <c r="C21" s="112" t="s">
        <v>72</v>
      </c>
      <c r="D21" s="121" t="s">
        <v>72</v>
      </c>
      <c r="E21" s="120" t="s">
        <v>73</v>
      </c>
      <c r="F21" s="120" t="s">
        <v>72</v>
      </c>
      <c r="G21" s="120" t="s">
        <v>72</v>
      </c>
      <c r="H21" s="120" t="s">
        <v>72</v>
      </c>
      <c r="I21" s="120" t="s">
        <v>73</v>
      </c>
      <c r="J21" s="120" t="s">
        <v>72</v>
      </c>
      <c r="K21" s="120" t="s">
        <v>72</v>
      </c>
      <c r="L21" s="120" t="s">
        <v>73</v>
      </c>
      <c r="M21" s="120" t="s">
        <v>72</v>
      </c>
      <c r="N21" s="121" t="s">
        <v>72</v>
      </c>
      <c r="O21" s="121" t="s">
        <v>72</v>
      </c>
      <c r="P21" s="121" t="s">
        <v>73</v>
      </c>
      <c r="Q21" s="121" t="s">
        <v>72</v>
      </c>
      <c r="R21" s="121" t="s">
        <v>72</v>
      </c>
      <c r="S21" s="121" t="s">
        <v>73</v>
      </c>
      <c r="T21" s="121" t="s">
        <v>72</v>
      </c>
      <c r="U21" s="121" t="s">
        <v>73</v>
      </c>
      <c r="V21" s="121" t="s">
        <v>72</v>
      </c>
      <c r="W21" s="121" t="s">
        <v>73</v>
      </c>
      <c r="X21" s="120">
        <v>56</v>
      </c>
      <c r="Y21" s="120">
        <v>2.7</v>
      </c>
      <c r="Z21" s="120">
        <v>3</v>
      </c>
    </row>
    <row r="22" spans="1:35" s="21" customFormat="1" ht="19.5" thickBot="1" x14ac:dyDescent="0.3">
      <c r="A22" s="68">
        <v>14</v>
      </c>
      <c r="B22" s="112" t="s">
        <v>193</v>
      </c>
      <c r="C22" s="112" t="s">
        <v>72</v>
      </c>
      <c r="D22" s="121" t="s">
        <v>72</v>
      </c>
      <c r="E22" s="120" t="s">
        <v>73</v>
      </c>
      <c r="F22" s="120" t="s">
        <v>72</v>
      </c>
      <c r="G22" s="120" t="s">
        <v>72</v>
      </c>
      <c r="H22" s="120" t="s">
        <v>72</v>
      </c>
      <c r="I22" s="120" t="s">
        <v>73</v>
      </c>
      <c r="J22" s="120" t="s">
        <v>72</v>
      </c>
      <c r="K22" s="120" t="s">
        <v>72</v>
      </c>
      <c r="L22" s="120" t="s">
        <v>73</v>
      </c>
      <c r="M22" s="120" t="s">
        <v>72</v>
      </c>
      <c r="N22" s="121" t="s">
        <v>72</v>
      </c>
      <c r="O22" s="121" t="s">
        <v>72</v>
      </c>
      <c r="P22" s="121" t="s">
        <v>73</v>
      </c>
      <c r="Q22" s="121" t="s">
        <v>72</v>
      </c>
      <c r="R22" s="121" t="s">
        <v>72</v>
      </c>
      <c r="S22" s="121" t="s">
        <v>73</v>
      </c>
      <c r="T22" s="121" t="s">
        <v>72</v>
      </c>
      <c r="U22" s="121" t="s">
        <v>73</v>
      </c>
      <c r="V22" s="121" t="s">
        <v>72</v>
      </c>
      <c r="W22" s="121" t="s">
        <v>73</v>
      </c>
      <c r="X22" s="120">
        <v>56</v>
      </c>
      <c r="Y22" s="120">
        <v>2.7</v>
      </c>
      <c r="Z22" s="120">
        <v>3</v>
      </c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21" customFormat="1" ht="19.5" thickBot="1" x14ac:dyDescent="0.3">
      <c r="A23" s="68">
        <v>15</v>
      </c>
      <c r="B23" s="112" t="s">
        <v>194</v>
      </c>
      <c r="C23" s="112" t="s">
        <v>72</v>
      </c>
      <c r="D23" s="121" t="s">
        <v>72</v>
      </c>
      <c r="E23" s="120" t="s">
        <v>73</v>
      </c>
      <c r="F23" s="120" t="s">
        <v>72</v>
      </c>
      <c r="G23" s="120" t="s">
        <v>72</v>
      </c>
      <c r="H23" s="120" t="s">
        <v>72</v>
      </c>
      <c r="I23" s="120" t="s">
        <v>73</v>
      </c>
      <c r="J23" s="120" t="s">
        <v>72</v>
      </c>
      <c r="K23" s="120" t="s">
        <v>72</v>
      </c>
      <c r="L23" s="120" t="s">
        <v>73</v>
      </c>
      <c r="M23" s="120" t="s">
        <v>72</v>
      </c>
      <c r="N23" s="121" t="s">
        <v>72</v>
      </c>
      <c r="O23" s="121" t="s">
        <v>72</v>
      </c>
      <c r="P23" s="121" t="s">
        <v>73</v>
      </c>
      <c r="Q23" s="121" t="s">
        <v>72</v>
      </c>
      <c r="R23" s="121" t="s">
        <v>72</v>
      </c>
      <c r="S23" s="121" t="s">
        <v>73</v>
      </c>
      <c r="T23" s="121" t="s">
        <v>72</v>
      </c>
      <c r="U23" s="121" t="s">
        <v>73</v>
      </c>
      <c r="V23" s="121" t="s">
        <v>72</v>
      </c>
      <c r="W23" s="121" t="s">
        <v>73</v>
      </c>
      <c r="X23" s="120">
        <v>56</v>
      </c>
      <c r="Y23" s="120">
        <v>2.7</v>
      </c>
      <c r="Z23" s="120">
        <v>3</v>
      </c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21" customFormat="1" ht="19.5" thickBot="1" x14ac:dyDescent="0.3">
      <c r="A24" s="68">
        <v>16</v>
      </c>
      <c r="B24" s="112" t="s">
        <v>195</v>
      </c>
      <c r="C24" s="112" t="s">
        <v>72</v>
      </c>
      <c r="D24" s="121" t="s">
        <v>72</v>
      </c>
      <c r="E24" s="120" t="s">
        <v>73</v>
      </c>
      <c r="F24" s="120" t="s">
        <v>72</v>
      </c>
      <c r="G24" s="120" t="s">
        <v>72</v>
      </c>
      <c r="H24" s="120" t="s">
        <v>72</v>
      </c>
      <c r="I24" s="120" t="s">
        <v>73</v>
      </c>
      <c r="J24" s="120" t="s">
        <v>72</v>
      </c>
      <c r="K24" s="120" t="s">
        <v>72</v>
      </c>
      <c r="L24" s="120" t="s">
        <v>73</v>
      </c>
      <c r="M24" s="120" t="s">
        <v>72</v>
      </c>
      <c r="N24" s="121" t="s">
        <v>72</v>
      </c>
      <c r="O24" s="121" t="s">
        <v>72</v>
      </c>
      <c r="P24" s="121" t="s">
        <v>73</v>
      </c>
      <c r="Q24" s="121" t="s">
        <v>72</v>
      </c>
      <c r="R24" s="121" t="s">
        <v>72</v>
      </c>
      <c r="S24" s="121" t="s">
        <v>73</v>
      </c>
      <c r="T24" s="121" t="s">
        <v>72</v>
      </c>
      <c r="U24" s="121" t="s">
        <v>73</v>
      </c>
      <c r="V24" s="121" t="s">
        <v>72</v>
      </c>
      <c r="W24" s="121" t="s">
        <v>73</v>
      </c>
      <c r="X24" s="120">
        <v>56</v>
      </c>
      <c r="Y24" s="120">
        <v>2.7</v>
      </c>
      <c r="Z24" s="120">
        <v>3</v>
      </c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21" customFormat="1" ht="19.5" thickBot="1" x14ac:dyDescent="0.3">
      <c r="A25" s="68">
        <v>17</v>
      </c>
      <c r="B25" s="112" t="s">
        <v>196</v>
      </c>
      <c r="C25" s="112" t="s">
        <v>72</v>
      </c>
      <c r="D25" s="121" t="s">
        <v>72</v>
      </c>
      <c r="E25" s="120" t="s">
        <v>73</v>
      </c>
      <c r="F25" s="120" t="s">
        <v>72</v>
      </c>
      <c r="G25" s="120" t="s">
        <v>72</v>
      </c>
      <c r="H25" s="120" t="s">
        <v>72</v>
      </c>
      <c r="I25" s="120" t="s">
        <v>73</v>
      </c>
      <c r="J25" s="120" t="s">
        <v>72</v>
      </c>
      <c r="K25" s="120" t="s">
        <v>72</v>
      </c>
      <c r="L25" s="120" t="s">
        <v>73</v>
      </c>
      <c r="M25" s="120" t="s">
        <v>72</v>
      </c>
      <c r="N25" s="121" t="s">
        <v>72</v>
      </c>
      <c r="O25" s="121" t="s">
        <v>72</v>
      </c>
      <c r="P25" s="121" t="s">
        <v>73</v>
      </c>
      <c r="Q25" s="121" t="s">
        <v>72</v>
      </c>
      <c r="R25" s="121" t="s">
        <v>72</v>
      </c>
      <c r="S25" s="121" t="s">
        <v>73</v>
      </c>
      <c r="T25" s="121" t="s">
        <v>72</v>
      </c>
      <c r="U25" s="121" t="s">
        <v>73</v>
      </c>
      <c r="V25" s="121" t="s">
        <v>72</v>
      </c>
      <c r="W25" s="121" t="s">
        <v>73</v>
      </c>
      <c r="X25" s="120">
        <v>56</v>
      </c>
      <c r="Y25" s="120">
        <v>2.7</v>
      </c>
      <c r="Z25" s="120">
        <v>3</v>
      </c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18.75" x14ac:dyDescent="0.3">
      <c r="A26" s="7"/>
      <c r="B26" s="38" t="s">
        <v>27</v>
      </c>
      <c r="C26" s="92"/>
      <c r="D26" s="3"/>
      <c r="E26" s="3"/>
      <c r="F26" s="69"/>
      <c r="G26" s="69"/>
      <c r="H26" s="69"/>
      <c r="I26" s="69"/>
      <c r="J26" s="3"/>
      <c r="K26" s="3"/>
      <c r="L26" s="3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3"/>
      <c r="X26" s="98"/>
      <c r="Y26" s="98"/>
      <c r="Z26" s="98">
        <v>2.2999999999999998</v>
      </c>
      <c r="AA26"/>
      <c r="AB26"/>
      <c r="AC26"/>
      <c r="AD26"/>
      <c r="AE26"/>
      <c r="AF26"/>
      <c r="AG26"/>
      <c r="AH26"/>
      <c r="AI26"/>
    </row>
    <row r="27" spans="1:35" ht="18.75" x14ac:dyDescent="0.3">
      <c r="A27" s="7"/>
      <c r="B27" s="38" t="s">
        <v>207</v>
      </c>
      <c r="C27" s="92"/>
      <c r="D27" s="3"/>
      <c r="E27" s="3"/>
      <c r="F27" s="69"/>
      <c r="G27" s="69"/>
      <c r="H27" s="69"/>
      <c r="I27" s="69"/>
      <c r="J27" s="3"/>
      <c r="K27" s="3"/>
      <c r="L27" s="3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3"/>
      <c r="X27" s="3"/>
      <c r="Y27" s="3"/>
      <c r="Z27" s="3"/>
      <c r="AA27"/>
      <c r="AB27"/>
      <c r="AC27"/>
      <c r="AD27"/>
      <c r="AE27"/>
      <c r="AF27"/>
      <c r="AG27"/>
      <c r="AH27"/>
      <c r="AI27"/>
    </row>
    <row r="28" spans="1:35" ht="18.75" x14ac:dyDescent="0.3">
      <c r="A28" s="7"/>
      <c r="B28" s="38" t="s">
        <v>208</v>
      </c>
      <c r="C28" s="92"/>
      <c r="D28" s="3"/>
      <c r="E28" s="3"/>
      <c r="F28" s="69"/>
      <c r="G28" s="69"/>
      <c r="H28" s="69"/>
      <c r="I28" s="69"/>
      <c r="J28" s="3"/>
      <c r="K28" s="3"/>
      <c r="L28" s="3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3"/>
      <c r="X28" s="3"/>
      <c r="Y28" s="3"/>
      <c r="Z28" s="3"/>
      <c r="AA28"/>
      <c r="AB28"/>
      <c r="AC28"/>
      <c r="AD28"/>
      <c r="AE28"/>
      <c r="AF28"/>
      <c r="AG28"/>
      <c r="AH28"/>
      <c r="AI28"/>
    </row>
    <row r="29" spans="1:35" x14ac:dyDescent="0.25">
      <c r="A29" s="17"/>
      <c r="E29"/>
      <c r="F29"/>
      <c r="G29" s="2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</sheetData>
  <mergeCells count="14">
    <mergeCell ref="A1:Z1"/>
    <mergeCell ref="A2:Z2"/>
    <mergeCell ref="A3:Z3"/>
    <mergeCell ref="A4:Z4"/>
    <mergeCell ref="C7:H7"/>
    <mergeCell ref="I7:L7"/>
    <mergeCell ref="A6:Z6"/>
    <mergeCell ref="A7:A8"/>
    <mergeCell ref="B7:B8"/>
    <mergeCell ref="X7:X8"/>
    <mergeCell ref="Y7:Y8"/>
    <mergeCell ref="Z7:Z8"/>
    <mergeCell ref="M7:R7"/>
    <mergeCell ref="S7:W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zoomScale="68" zoomScaleNormal="68" workbookViewId="0">
      <selection activeCell="J13" sqref="J13"/>
    </sheetView>
  </sheetViews>
  <sheetFormatPr defaultColWidth="9.140625" defaultRowHeight="15" x14ac:dyDescent="0.25"/>
  <cols>
    <col min="1" max="1" width="9.140625" style="1"/>
    <col min="2" max="2" width="30.28515625" style="1" customWidth="1"/>
    <col min="3" max="7" width="9.140625" style="1"/>
    <col min="8" max="8" width="7.85546875" style="1" customWidth="1"/>
    <col min="9" max="9" width="8.140625" style="1" customWidth="1"/>
    <col min="10" max="10" width="7.85546875" style="1" customWidth="1"/>
    <col min="11" max="11" width="7.5703125" style="1" customWidth="1"/>
    <col min="12" max="12" width="8.42578125" style="1" customWidth="1"/>
    <col min="13" max="13" width="10.7109375" style="1" customWidth="1"/>
    <col min="14" max="14" width="8" style="1" customWidth="1"/>
    <col min="15" max="15" width="8.85546875" style="1" customWidth="1"/>
    <col min="16" max="27" width="9.140625" style="1"/>
    <col min="28" max="28" width="10.5703125" style="1" customWidth="1"/>
    <col min="29" max="29" width="5.7109375" style="1" customWidth="1"/>
    <col min="30" max="16384" width="9.140625" style="1"/>
  </cols>
  <sheetData>
    <row r="1" spans="1:30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0" ht="18.75" x14ac:dyDescent="0.3">
      <c r="A2" s="5"/>
      <c r="B2" s="134" t="s">
        <v>57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20"/>
    </row>
    <row r="3" spans="1:30" ht="18.75" x14ac:dyDescent="0.3">
      <c r="A3" s="5"/>
      <c r="B3" s="134" t="s">
        <v>58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20"/>
    </row>
    <row r="4" spans="1:30" ht="18.75" x14ac:dyDescent="0.3">
      <c r="A4" s="5"/>
      <c r="B4" s="134" t="s">
        <v>211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30" ht="18.75" x14ac:dyDescent="0.3">
      <c r="A5" s="94"/>
      <c r="B5" s="134" t="s">
        <v>59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C5" s="95"/>
      <c r="AD5" s="95"/>
    </row>
    <row r="6" spans="1:30" ht="18.75" x14ac:dyDescent="0.3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AC6" s="95"/>
    </row>
    <row r="7" spans="1:30" ht="18.75" customHeight="1" x14ac:dyDescent="0.25">
      <c r="A7" s="189" t="s">
        <v>46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1"/>
      <c r="Y7" s="95"/>
    </row>
    <row r="8" spans="1:30" ht="18.75" customHeight="1" x14ac:dyDescent="0.3">
      <c r="A8" s="137" t="s">
        <v>0</v>
      </c>
      <c r="B8" s="193" t="s">
        <v>1</v>
      </c>
      <c r="C8" s="197" t="s">
        <v>160</v>
      </c>
      <c r="D8" s="197"/>
      <c r="E8" s="197"/>
      <c r="F8" s="197"/>
      <c r="G8" s="197"/>
      <c r="H8" s="197"/>
      <c r="I8" s="197"/>
      <c r="J8" s="197"/>
      <c r="K8" s="195" t="s">
        <v>159</v>
      </c>
      <c r="L8" s="195"/>
      <c r="M8" s="195"/>
      <c r="N8" s="195"/>
      <c r="O8" s="195"/>
      <c r="P8" s="195"/>
      <c r="Q8" s="195"/>
      <c r="R8" s="195"/>
      <c r="S8" s="195"/>
      <c r="T8" s="195"/>
      <c r="U8" s="196"/>
      <c r="V8" s="97"/>
      <c r="W8" s="97"/>
      <c r="X8" s="44"/>
    </row>
    <row r="9" spans="1:30" ht="201.75" customHeight="1" thickBot="1" x14ac:dyDescent="0.3">
      <c r="A9" s="192"/>
      <c r="B9" s="194"/>
      <c r="C9" s="115" t="s">
        <v>158</v>
      </c>
      <c r="D9" s="115" t="s">
        <v>161</v>
      </c>
      <c r="E9" s="115" t="s">
        <v>162</v>
      </c>
      <c r="F9" s="115" t="s">
        <v>163</v>
      </c>
      <c r="G9" s="115" t="s">
        <v>164</v>
      </c>
      <c r="H9" s="115" t="s">
        <v>165</v>
      </c>
      <c r="I9" s="116" t="s">
        <v>166</v>
      </c>
      <c r="J9" s="117" t="s">
        <v>167</v>
      </c>
      <c r="K9" s="117" t="s">
        <v>168</v>
      </c>
      <c r="L9" s="117" t="s">
        <v>169</v>
      </c>
      <c r="M9" s="16" t="s">
        <v>170</v>
      </c>
      <c r="N9" s="16" t="s">
        <v>171</v>
      </c>
      <c r="O9" s="16" t="s">
        <v>172</v>
      </c>
      <c r="P9" s="16" t="s">
        <v>173</v>
      </c>
      <c r="Q9" s="16" t="s">
        <v>174</v>
      </c>
      <c r="R9" s="85" t="s">
        <v>175</v>
      </c>
      <c r="S9" s="86" t="s">
        <v>176</v>
      </c>
      <c r="T9" s="16" t="s">
        <v>177</v>
      </c>
      <c r="U9" s="16" t="s">
        <v>178</v>
      </c>
      <c r="V9" s="87" t="s">
        <v>16</v>
      </c>
      <c r="W9" s="87" t="s">
        <v>17</v>
      </c>
      <c r="X9" s="88" t="s">
        <v>5</v>
      </c>
    </row>
    <row r="10" spans="1:30" ht="19.5" thickBot="1" x14ac:dyDescent="0.3">
      <c r="A10" s="8" t="s">
        <v>12</v>
      </c>
      <c r="B10" s="111" t="s">
        <v>180</v>
      </c>
      <c r="C10" s="111" t="s">
        <v>73</v>
      </c>
      <c r="D10" s="118" t="s">
        <v>73</v>
      </c>
      <c r="E10" s="118" t="s">
        <v>73</v>
      </c>
      <c r="F10" s="118" t="s">
        <v>73</v>
      </c>
      <c r="G10" s="118" t="s">
        <v>72</v>
      </c>
      <c r="H10" s="118" t="s">
        <v>73</v>
      </c>
      <c r="I10" s="118" t="s">
        <v>73</v>
      </c>
      <c r="J10" s="118" t="s">
        <v>72</v>
      </c>
      <c r="K10" s="118" t="s">
        <v>73</v>
      </c>
      <c r="L10" s="118" t="s">
        <v>73</v>
      </c>
      <c r="M10" s="118" t="s">
        <v>72</v>
      </c>
      <c r="N10" s="118" t="s">
        <v>73</v>
      </c>
      <c r="O10" s="118" t="s">
        <v>73</v>
      </c>
      <c r="P10" s="118" t="s">
        <v>73</v>
      </c>
      <c r="Q10" s="118" t="s">
        <v>72</v>
      </c>
      <c r="R10" s="118" t="s">
        <v>73</v>
      </c>
      <c r="S10" s="118" t="s">
        <v>73</v>
      </c>
      <c r="T10" s="118" t="s">
        <v>73</v>
      </c>
      <c r="U10" s="118" t="s">
        <v>72</v>
      </c>
      <c r="V10" s="118">
        <v>43</v>
      </c>
      <c r="W10" s="118">
        <v>2.7</v>
      </c>
      <c r="X10" s="46">
        <v>3</v>
      </c>
    </row>
    <row r="11" spans="1:30" ht="19.5" thickBot="1" x14ac:dyDescent="0.3">
      <c r="A11" s="8" t="s">
        <v>8</v>
      </c>
      <c r="B11" s="112" t="s">
        <v>181</v>
      </c>
      <c r="C11" s="112" t="s">
        <v>73</v>
      </c>
      <c r="D11" s="120" t="s">
        <v>73</v>
      </c>
      <c r="E11" s="120" t="s">
        <v>72</v>
      </c>
      <c r="F11" s="120" t="s">
        <v>73</v>
      </c>
      <c r="G11" s="120" t="s">
        <v>73</v>
      </c>
      <c r="H11" s="120" t="s">
        <v>73</v>
      </c>
      <c r="I11" s="120" t="s">
        <v>72</v>
      </c>
      <c r="J11" s="120" t="s">
        <v>73</v>
      </c>
      <c r="K11" s="120" t="s">
        <v>73</v>
      </c>
      <c r="L11" s="120" t="s">
        <v>73</v>
      </c>
      <c r="M11" s="120" t="s">
        <v>73</v>
      </c>
      <c r="N11" s="120" t="s">
        <v>73</v>
      </c>
      <c r="O11" s="120" t="s">
        <v>72</v>
      </c>
      <c r="P11" s="120" t="s">
        <v>73</v>
      </c>
      <c r="Q11" s="120" t="s">
        <v>73</v>
      </c>
      <c r="R11" s="120" t="s">
        <v>72</v>
      </c>
      <c r="S11" s="120" t="s">
        <v>73</v>
      </c>
      <c r="T11" s="120" t="s">
        <v>73</v>
      </c>
      <c r="U11" s="120" t="s">
        <v>72</v>
      </c>
      <c r="V11" s="120">
        <v>43</v>
      </c>
      <c r="W11" s="120">
        <v>2.7</v>
      </c>
      <c r="X11" s="46">
        <v>3</v>
      </c>
    </row>
    <row r="12" spans="1:30" ht="21.75" customHeight="1" thickBot="1" x14ac:dyDescent="0.3">
      <c r="A12" s="10">
        <v>3</v>
      </c>
      <c r="B12" s="112" t="s">
        <v>182</v>
      </c>
      <c r="C12" s="111" t="s">
        <v>72</v>
      </c>
      <c r="D12" s="118" t="s">
        <v>72</v>
      </c>
      <c r="E12" s="118" t="s">
        <v>72</v>
      </c>
      <c r="F12" s="118" t="s">
        <v>72</v>
      </c>
      <c r="G12" s="118" t="s">
        <v>72</v>
      </c>
      <c r="H12" s="118" t="s">
        <v>72</v>
      </c>
      <c r="I12" s="118" t="s">
        <v>72</v>
      </c>
      <c r="J12" s="118" t="s">
        <v>72</v>
      </c>
      <c r="K12" s="118" t="s">
        <v>72</v>
      </c>
      <c r="L12" s="118" t="s">
        <v>72</v>
      </c>
      <c r="M12" s="118" t="s">
        <v>72</v>
      </c>
      <c r="N12" s="118" t="s">
        <v>72</v>
      </c>
      <c r="O12" s="118" t="s">
        <v>72</v>
      </c>
      <c r="P12" s="118" t="s">
        <v>72</v>
      </c>
      <c r="Q12" s="118" t="s">
        <v>72</v>
      </c>
      <c r="R12" s="118" t="s">
        <v>72</v>
      </c>
      <c r="S12" s="118" t="s">
        <v>72</v>
      </c>
      <c r="T12" s="118" t="s">
        <v>72</v>
      </c>
      <c r="U12" s="118" t="s">
        <v>72</v>
      </c>
      <c r="V12" s="118">
        <v>57</v>
      </c>
      <c r="W12" s="118">
        <v>3</v>
      </c>
      <c r="X12" s="46">
        <v>3</v>
      </c>
    </row>
    <row r="13" spans="1:30" ht="23.25" customHeight="1" thickBot="1" x14ac:dyDescent="0.3">
      <c r="A13" s="10">
        <v>4</v>
      </c>
      <c r="B13" s="112" t="s">
        <v>183</v>
      </c>
      <c r="C13" s="112" t="s">
        <v>72</v>
      </c>
      <c r="D13" s="120" t="s">
        <v>72</v>
      </c>
      <c r="E13" s="120" t="s">
        <v>72</v>
      </c>
      <c r="F13" s="120" t="s">
        <v>72</v>
      </c>
      <c r="G13" s="120" t="s">
        <v>72</v>
      </c>
      <c r="H13" s="120" t="s">
        <v>72</v>
      </c>
      <c r="I13" s="120" t="s">
        <v>72</v>
      </c>
      <c r="J13" s="120" t="s">
        <v>72</v>
      </c>
      <c r="K13" s="120" t="s">
        <v>72</v>
      </c>
      <c r="L13" s="120" t="s">
        <v>72</v>
      </c>
      <c r="M13" s="120" t="s">
        <v>72</v>
      </c>
      <c r="N13" s="120" t="s">
        <v>72</v>
      </c>
      <c r="O13" s="120" t="s">
        <v>72</v>
      </c>
      <c r="P13" s="120" t="s">
        <v>72</v>
      </c>
      <c r="Q13" s="120" t="s">
        <v>72</v>
      </c>
      <c r="R13" s="120" t="s">
        <v>72</v>
      </c>
      <c r="S13" s="120" t="s">
        <v>72</v>
      </c>
      <c r="T13" s="120" t="s">
        <v>72</v>
      </c>
      <c r="U13" s="120" t="s">
        <v>72</v>
      </c>
      <c r="V13" s="120">
        <v>57</v>
      </c>
      <c r="W13" s="120">
        <v>3</v>
      </c>
      <c r="X13" s="46">
        <v>3</v>
      </c>
    </row>
    <row r="14" spans="1:30" ht="19.5" thickBot="1" x14ac:dyDescent="0.3">
      <c r="A14" s="10">
        <v>5</v>
      </c>
      <c r="B14" s="112" t="s">
        <v>184</v>
      </c>
      <c r="C14" s="112" t="s">
        <v>72</v>
      </c>
      <c r="D14" s="120" t="s">
        <v>72</v>
      </c>
      <c r="E14" s="120" t="s">
        <v>72</v>
      </c>
      <c r="F14" s="120" t="s">
        <v>73</v>
      </c>
      <c r="G14" s="120" t="s">
        <v>73</v>
      </c>
      <c r="H14" s="121" t="s">
        <v>72</v>
      </c>
      <c r="I14" s="121" t="s">
        <v>73</v>
      </c>
      <c r="J14" s="121" t="s">
        <v>73</v>
      </c>
      <c r="K14" s="120" t="s">
        <v>73</v>
      </c>
      <c r="L14" s="120" t="s">
        <v>72</v>
      </c>
      <c r="M14" s="120" t="s">
        <v>73</v>
      </c>
      <c r="N14" s="120" t="s">
        <v>72</v>
      </c>
      <c r="O14" s="120" t="s">
        <v>73</v>
      </c>
      <c r="P14" s="120" t="s">
        <v>73</v>
      </c>
      <c r="Q14" s="120" t="s">
        <v>73</v>
      </c>
      <c r="R14" s="120" t="s">
        <v>73</v>
      </c>
      <c r="S14" s="120" t="s">
        <v>72</v>
      </c>
      <c r="T14" s="120" t="s">
        <v>73</v>
      </c>
      <c r="U14" s="120" t="s">
        <v>72</v>
      </c>
      <c r="V14" s="120">
        <v>46</v>
      </c>
      <c r="W14" s="120">
        <v>2.4</v>
      </c>
      <c r="X14" s="46">
        <v>2</v>
      </c>
    </row>
    <row r="15" spans="1:30" ht="19.5" thickBot="1" x14ac:dyDescent="0.3">
      <c r="A15" s="11">
        <v>6</v>
      </c>
      <c r="B15" s="112" t="s">
        <v>185</v>
      </c>
      <c r="C15" s="112" t="s">
        <v>72</v>
      </c>
      <c r="D15" s="120" t="s">
        <v>72</v>
      </c>
      <c r="E15" s="120" t="s">
        <v>72</v>
      </c>
      <c r="F15" s="120" t="s">
        <v>72</v>
      </c>
      <c r="G15" s="120" t="s">
        <v>72</v>
      </c>
      <c r="H15" s="121" t="s">
        <v>72</v>
      </c>
      <c r="I15" s="121" t="s">
        <v>72</v>
      </c>
      <c r="J15" s="121" t="s">
        <v>72</v>
      </c>
      <c r="K15" s="120" t="s">
        <v>72</v>
      </c>
      <c r="L15" s="120" t="s">
        <v>72</v>
      </c>
      <c r="M15" s="120" t="s">
        <v>72</v>
      </c>
      <c r="N15" s="120" t="s">
        <v>72</v>
      </c>
      <c r="O15" s="120" t="s">
        <v>72</v>
      </c>
      <c r="P15" s="120" t="s">
        <v>72</v>
      </c>
      <c r="Q15" s="120" t="s">
        <v>72</v>
      </c>
      <c r="R15" s="120" t="s">
        <v>72</v>
      </c>
      <c r="S15" s="120" t="s">
        <v>72</v>
      </c>
      <c r="T15" s="120" t="s">
        <v>72</v>
      </c>
      <c r="U15" s="120" t="s">
        <v>72</v>
      </c>
      <c r="V15" s="120">
        <v>57</v>
      </c>
      <c r="W15" s="120">
        <v>3</v>
      </c>
      <c r="X15" s="46">
        <v>3</v>
      </c>
    </row>
    <row r="16" spans="1:30" ht="19.5" thickBot="1" x14ac:dyDescent="0.3">
      <c r="A16" s="10">
        <v>7</v>
      </c>
      <c r="B16" s="112" t="s">
        <v>186</v>
      </c>
      <c r="C16" s="112" t="s">
        <v>72</v>
      </c>
      <c r="D16" s="120" t="s">
        <v>72</v>
      </c>
      <c r="E16" s="120" t="s">
        <v>72</v>
      </c>
      <c r="F16" s="120" t="s">
        <v>72</v>
      </c>
      <c r="G16" s="120" t="s">
        <v>73</v>
      </c>
      <c r="H16" s="121" t="s">
        <v>72</v>
      </c>
      <c r="I16" s="121" t="s">
        <v>73</v>
      </c>
      <c r="J16" s="121" t="s">
        <v>72</v>
      </c>
      <c r="K16" s="120" t="s">
        <v>73</v>
      </c>
      <c r="L16" s="120" t="s">
        <v>73</v>
      </c>
      <c r="M16" s="120" t="s">
        <v>72</v>
      </c>
      <c r="N16" s="120" t="s">
        <v>73</v>
      </c>
      <c r="O16" s="120" t="s">
        <v>73</v>
      </c>
      <c r="P16" s="120" t="s">
        <v>72</v>
      </c>
      <c r="Q16" s="120" t="s">
        <v>73</v>
      </c>
      <c r="R16" s="120" t="s">
        <v>73</v>
      </c>
      <c r="S16" s="120" t="s">
        <v>72</v>
      </c>
      <c r="T16" s="120" t="s">
        <v>73</v>
      </c>
      <c r="U16" s="120" t="s">
        <v>72</v>
      </c>
      <c r="V16" s="120">
        <v>48</v>
      </c>
      <c r="W16" s="120">
        <v>2.5</v>
      </c>
      <c r="X16" s="46">
        <v>2</v>
      </c>
    </row>
    <row r="17" spans="1:24" ht="19.5" thickBot="1" x14ac:dyDescent="0.3">
      <c r="A17" s="10">
        <v>8</v>
      </c>
      <c r="B17" s="112" t="s">
        <v>187</v>
      </c>
      <c r="C17" s="111" t="s">
        <v>72</v>
      </c>
      <c r="D17" s="118" t="s">
        <v>72</v>
      </c>
      <c r="E17" s="118" t="s">
        <v>72</v>
      </c>
      <c r="F17" s="118" t="s">
        <v>72</v>
      </c>
      <c r="G17" s="118" t="s">
        <v>72</v>
      </c>
      <c r="H17" s="119" t="s">
        <v>72</v>
      </c>
      <c r="I17" s="119" t="s">
        <v>72</v>
      </c>
      <c r="J17" s="119" t="s">
        <v>72</v>
      </c>
      <c r="K17" s="118" t="s">
        <v>72</v>
      </c>
      <c r="L17" s="118" t="s">
        <v>72</v>
      </c>
      <c r="M17" s="118" t="s">
        <v>72</v>
      </c>
      <c r="N17" s="118" t="s">
        <v>72</v>
      </c>
      <c r="O17" s="118" t="s">
        <v>72</v>
      </c>
      <c r="P17" s="118" t="s">
        <v>72</v>
      </c>
      <c r="Q17" s="118" t="s">
        <v>72</v>
      </c>
      <c r="R17" s="118" t="s">
        <v>72</v>
      </c>
      <c r="S17" s="118" t="s">
        <v>72</v>
      </c>
      <c r="T17" s="118" t="s">
        <v>72</v>
      </c>
      <c r="U17" s="118" t="s">
        <v>72</v>
      </c>
      <c r="V17" s="118">
        <v>57</v>
      </c>
      <c r="W17" s="118">
        <v>3</v>
      </c>
      <c r="X17" s="46">
        <v>3</v>
      </c>
    </row>
    <row r="18" spans="1:24" ht="19.5" thickBot="1" x14ac:dyDescent="0.3">
      <c r="A18" s="10">
        <v>9</v>
      </c>
      <c r="B18" s="112" t="s">
        <v>188</v>
      </c>
      <c r="C18" s="112" t="s">
        <v>73</v>
      </c>
      <c r="D18" s="120" t="s">
        <v>73</v>
      </c>
      <c r="E18" s="120" t="s">
        <v>73</v>
      </c>
      <c r="F18" s="120" t="s">
        <v>73</v>
      </c>
      <c r="G18" s="120" t="s">
        <v>73</v>
      </c>
      <c r="H18" s="121" t="s">
        <v>72</v>
      </c>
      <c r="I18" s="121" t="s">
        <v>72</v>
      </c>
      <c r="J18" s="121" t="s">
        <v>72</v>
      </c>
      <c r="K18" s="120" t="s">
        <v>73</v>
      </c>
      <c r="L18" s="120" t="s">
        <v>72</v>
      </c>
      <c r="M18" s="120" t="s">
        <v>73</v>
      </c>
      <c r="N18" s="120" t="s">
        <v>73</v>
      </c>
      <c r="O18" s="120" t="s">
        <v>72</v>
      </c>
      <c r="P18" s="120" t="s">
        <v>73</v>
      </c>
      <c r="Q18" s="120" t="s">
        <v>72</v>
      </c>
      <c r="R18" s="120" t="s">
        <v>73</v>
      </c>
      <c r="S18" s="120" t="s">
        <v>72</v>
      </c>
      <c r="T18" s="120" t="s">
        <v>72</v>
      </c>
      <c r="U18" s="120" t="s">
        <v>72</v>
      </c>
      <c r="V18" s="120">
        <v>47</v>
      </c>
      <c r="W18" s="120">
        <v>2.5</v>
      </c>
      <c r="X18" s="46">
        <v>2</v>
      </c>
    </row>
    <row r="19" spans="1:24" ht="19.5" thickBot="1" x14ac:dyDescent="0.3">
      <c r="A19" s="10">
        <v>10</v>
      </c>
      <c r="B19" s="112" t="s">
        <v>189</v>
      </c>
      <c r="C19" s="112" t="s">
        <v>72</v>
      </c>
      <c r="D19" s="120" t="s">
        <v>73</v>
      </c>
      <c r="E19" s="120" t="s">
        <v>72</v>
      </c>
      <c r="F19" s="120" t="s">
        <v>72</v>
      </c>
      <c r="G19" s="120" t="s">
        <v>73</v>
      </c>
      <c r="H19" s="121" t="s">
        <v>72</v>
      </c>
      <c r="I19" s="121" t="s">
        <v>72</v>
      </c>
      <c r="J19" s="121" t="s">
        <v>72</v>
      </c>
      <c r="K19" s="120" t="s">
        <v>73</v>
      </c>
      <c r="L19" s="120" t="s">
        <v>72</v>
      </c>
      <c r="M19" s="120" t="s">
        <v>72</v>
      </c>
      <c r="N19" s="120" t="s">
        <v>72</v>
      </c>
      <c r="O19" s="120" t="s">
        <v>72</v>
      </c>
      <c r="P19" s="120" t="s">
        <v>73</v>
      </c>
      <c r="Q19" s="120" t="s">
        <v>72</v>
      </c>
      <c r="R19" s="120" t="s">
        <v>72</v>
      </c>
      <c r="S19" s="120" t="s">
        <v>73</v>
      </c>
      <c r="T19" s="120" t="s">
        <v>72</v>
      </c>
      <c r="U19" s="120" t="s">
        <v>72</v>
      </c>
      <c r="V19" s="120">
        <v>52</v>
      </c>
      <c r="W19" s="120">
        <v>2.7</v>
      </c>
      <c r="X19" s="46">
        <v>3</v>
      </c>
    </row>
    <row r="20" spans="1:24" ht="19.5" thickBot="1" x14ac:dyDescent="0.3">
      <c r="A20" s="10">
        <v>11</v>
      </c>
      <c r="B20" s="112" t="s">
        <v>190</v>
      </c>
      <c r="C20" s="112" t="s">
        <v>72</v>
      </c>
      <c r="D20" s="120" t="s">
        <v>72</v>
      </c>
      <c r="E20" s="120" t="s">
        <v>72</v>
      </c>
      <c r="F20" s="120" t="s">
        <v>72</v>
      </c>
      <c r="G20" s="120" t="s">
        <v>72</v>
      </c>
      <c r="H20" s="121" t="s">
        <v>72</v>
      </c>
      <c r="I20" s="121" t="s">
        <v>72</v>
      </c>
      <c r="J20" s="121" t="s">
        <v>72</v>
      </c>
      <c r="K20" s="120" t="s">
        <v>72</v>
      </c>
      <c r="L20" s="120" t="s">
        <v>72</v>
      </c>
      <c r="M20" s="120" t="s">
        <v>72</v>
      </c>
      <c r="N20" s="120" t="s">
        <v>72</v>
      </c>
      <c r="O20" s="120" t="s">
        <v>72</v>
      </c>
      <c r="P20" s="120" t="s">
        <v>72</v>
      </c>
      <c r="Q20" s="120" t="s">
        <v>72</v>
      </c>
      <c r="R20" s="120" t="s">
        <v>72</v>
      </c>
      <c r="S20" s="120" t="s">
        <v>72</v>
      </c>
      <c r="T20" s="120" t="s">
        <v>72</v>
      </c>
      <c r="U20" s="120" t="s">
        <v>72</v>
      </c>
      <c r="V20" s="120">
        <v>57</v>
      </c>
      <c r="W20" s="120">
        <v>3</v>
      </c>
      <c r="X20" s="46">
        <v>3</v>
      </c>
    </row>
    <row r="21" spans="1:24" ht="19.5" thickBot="1" x14ac:dyDescent="0.3">
      <c r="A21" s="10">
        <v>12</v>
      </c>
      <c r="B21" s="112" t="s">
        <v>191</v>
      </c>
      <c r="C21" s="112" t="s">
        <v>72</v>
      </c>
      <c r="D21" s="120" t="s">
        <v>72</v>
      </c>
      <c r="E21" s="120" t="s">
        <v>72</v>
      </c>
      <c r="F21" s="120" t="s">
        <v>72</v>
      </c>
      <c r="G21" s="120" t="s">
        <v>73</v>
      </c>
      <c r="H21" s="121" t="s">
        <v>72</v>
      </c>
      <c r="I21" s="121" t="s">
        <v>72</v>
      </c>
      <c r="J21" s="121" t="s">
        <v>72</v>
      </c>
      <c r="K21" s="120" t="s">
        <v>73</v>
      </c>
      <c r="L21" s="120" t="s">
        <v>72</v>
      </c>
      <c r="M21" s="120" t="s">
        <v>72</v>
      </c>
      <c r="N21" s="120" t="s">
        <v>72</v>
      </c>
      <c r="O21" s="120" t="s">
        <v>73</v>
      </c>
      <c r="P21" s="120" t="s">
        <v>72</v>
      </c>
      <c r="Q21" s="120" t="s">
        <v>72</v>
      </c>
      <c r="R21" s="120" t="s">
        <v>73</v>
      </c>
      <c r="S21" s="120" t="s">
        <v>72</v>
      </c>
      <c r="T21" s="120" t="s">
        <v>72</v>
      </c>
      <c r="U21" s="120" t="s">
        <v>72</v>
      </c>
      <c r="V21" s="120">
        <v>53</v>
      </c>
      <c r="W21" s="120">
        <v>2.8</v>
      </c>
      <c r="X21" s="46">
        <v>3</v>
      </c>
    </row>
    <row r="22" spans="1:24" ht="19.5" thickBot="1" x14ac:dyDescent="0.3">
      <c r="A22" s="10">
        <v>13</v>
      </c>
      <c r="B22" s="112" t="s">
        <v>192</v>
      </c>
      <c r="C22" s="112" t="s">
        <v>72</v>
      </c>
      <c r="D22" s="120" t="s">
        <v>72</v>
      </c>
      <c r="E22" s="120" t="s">
        <v>72</v>
      </c>
      <c r="F22" s="120" t="s">
        <v>72</v>
      </c>
      <c r="G22" s="120" t="s">
        <v>72</v>
      </c>
      <c r="H22" s="121" t="s">
        <v>72</v>
      </c>
      <c r="I22" s="121" t="s">
        <v>72</v>
      </c>
      <c r="J22" s="121" t="s">
        <v>72</v>
      </c>
      <c r="K22" s="120" t="s">
        <v>72</v>
      </c>
      <c r="L22" s="120" t="s">
        <v>72</v>
      </c>
      <c r="M22" s="120" t="s">
        <v>72</v>
      </c>
      <c r="N22" s="120" t="s">
        <v>72</v>
      </c>
      <c r="O22" s="120" t="s">
        <v>72</v>
      </c>
      <c r="P22" s="120" t="s">
        <v>72</v>
      </c>
      <c r="Q22" s="120" t="s">
        <v>72</v>
      </c>
      <c r="R22" s="120" t="s">
        <v>72</v>
      </c>
      <c r="S22" s="120" t="s">
        <v>72</v>
      </c>
      <c r="T22" s="120" t="s">
        <v>72</v>
      </c>
      <c r="U22" s="120" t="s">
        <v>72</v>
      </c>
      <c r="V22" s="120">
        <v>57</v>
      </c>
      <c r="W22" s="120">
        <v>3</v>
      </c>
      <c r="X22" s="46">
        <v>3</v>
      </c>
    </row>
    <row r="23" spans="1:24" ht="19.5" thickBot="1" x14ac:dyDescent="0.3">
      <c r="A23" s="10">
        <v>14</v>
      </c>
      <c r="B23" s="112" t="s">
        <v>193</v>
      </c>
      <c r="C23" s="112" t="s">
        <v>72</v>
      </c>
      <c r="D23" s="120" t="s">
        <v>72</v>
      </c>
      <c r="E23" s="120" t="s">
        <v>72</v>
      </c>
      <c r="F23" s="120" t="s">
        <v>72</v>
      </c>
      <c r="G23" s="120" t="s">
        <v>72</v>
      </c>
      <c r="H23" s="121" t="s">
        <v>72</v>
      </c>
      <c r="I23" s="121" t="s">
        <v>72</v>
      </c>
      <c r="J23" s="121" t="s">
        <v>72</v>
      </c>
      <c r="K23" s="120" t="s">
        <v>72</v>
      </c>
      <c r="L23" s="120" t="s">
        <v>72</v>
      </c>
      <c r="M23" s="120" t="s">
        <v>72</v>
      </c>
      <c r="N23" s="120" t="s">
        <v>72</v>
      </c>
      <c r="O23" s="120" t="s">
        <v>72</v>
      </c>
      <c r="P23" s="120" t="s">
        <v>72</v>
      </c>
      <c r="Q23" s="120" t="s">
        <v>72</v>
      </c>
      <c r="R23" s="120" t="s">
        <v>72</v>
      </c>
      <c r="S23" s="120" t="s">
        <v>72</v>
      </c>
      <c r="T23" s="120" t="s">
        <v>72</v>
      </c>
      <c r="U23" s="120" t="s">
        <v>72</v>
      </c>
      <c r="V23" s="120">
        <v>57</v>
      </c>
      <c r="W23" s="120">
        <v>3</v>
      </c>
      <c r="X23" s="46">
        <v>3</v>
      </c>
    </row>
    <row r="24" spans="1:24" ht="19.5" thickBot="1" x14ac:dyDescent="0.3">
      <c r="A24" s="10">
        <v>15</v>
      </c>
      <c r="B24" s="112" t="s">
        <v>194</v>
      </c>
      <c r="C24" s="112" t="s">
        <v>72</v>
      </c>
      <c r="D24" s="120" t="s">
        <v>72</v>
      </c>
      <c r="E24" s="120" t="s">
        <v>72</v>
      </c>
      <c r="F24" s="120" t="s">
        <v>72</v>
      </c>
      <c r="G24" s="120" t="s">
        <v>72</v>
      </c>
      <c r="H24" s="121" t="s">
        <v>72</v>
      </c>
      <c r="I24" s="121" t="s">
        <v>72</v>
      </c>
      <c r="J24" s="121" t="s">
        <v>72</v>
      </c>
      <c r="K24" s="120" t="s">
        <v>72</v>
      </c>
      <c r="L24" s="120" t="s">
        <v>72</v>
      </c>
      <c r="M24" s="120" t="s">
        <v>72</v>
      </c>
      <c r="N24" s="120" t="s">
        <v>72</v>
      </c>
      <c r="O24" s="120" t="s">
        <v>72</v>
      </c>
      <c r="P24" s="120" t="s">
        <v>72</v>
      </c>
      <c r="Q24" s="120" t="s">
        <v>72</v>
      </c>
      <c r="R24" s="120" t="s">
        <v>72</v>
      </c>
      <c r="S24" s="120" t="s">
        <v>72</v>
      </c>
      <c r="T24" s="120" t="s">
        <v>72</v>
      </c>
      <c r="U24" s="120" t="s">
        <v>72</v>
      </c>
      <c r="V24" s="120">
        <v>57</v>
      </c>
      <c r="W24" s="120">
        <v>3</v>
      </c>
      <c r="X24" s="46">
        <v>3</v>
      </c>
    </row>
    <row r="25" spans="1:24" ht="19.5" thickBot="1" x14ac:dyDescent="0.3">
      <c r="A25" s="10">
        <v>16</v>
      </c>
      <c r="B25" s="112" t="s">
        <v>195</v>
      </c>
      <c r="C25" s="112" t="s">
        <v>72</v>
      </c>
      <c r="D25" s="120" t="s">
        <v>72</v>
      </c>
      <c r="E25" s="120" t="s">
        <v>72</v>
      </c>
      <c r="F25" s="120" t="s">
        <v>72</v>
      </c>
      <c r="G25" s="120" t="s">
        <v>72</v>
      </c>
      <c r="H25" s="121" t="s">
        <v>72</v>
      </c>
      <c r="I25" s="121" t="s">
        <v>72</v>
      </c>
      <c r="J25" s="121" t="s">
        <v>72</v>
      </c>
      <c r="K25" s="120" t="s">
        <v>72</v>
      </c>
      <c r="L25" s="120" t="s">
        <v>72</v>
      </c>
      <c r="M25" s="120" t="s">
        <v>72</v>
      </c>
      <c r="N25" s="120" t="s">
        <v>72</v>
      </c>
      <c r="O25" s="120" t="s">
        <v>72</v>
      </c>
      <c r="P25" s="120" t="s">
        <v>72</v>
      </c>
      <c r="Q25" s="120" t="s">
        <v>72</v>
      </c>
      <c r="R25" s="120" t="s">
        <v>72</v>
      </c>
      <c r="S25" s="120" t="s">
        <v>72</v>
      </c>
      <c r="T25" s="120" t="s">
        <v>72</v>
      </c>
      <c r="U25" s="120" t="s">
        <v>72</v>
      </c>
      <c r="V25" s="120">
        <v>57</v>
      </c>
      <c r="W25" s="120">
        <v>3</v>
      </c>
      <c r="X25" s="46">
        <v>3</v>
      </c>
    </row>
    <row r="26" spans="1:24" ht="19.5" thickBot="1" x14ac:dyDescent="0.35">
      <c r="A26" s="12">
        <v>17</v>
      </c>
      <c r="B26" s="112" t="s">
        <v>196</v>
      </c>
      <c r="C26" s="112" t="s">
        <v>72</v>
      </c>
      <c r="D26" s="120" t="s">
        <v>72</v>
      </c>
      <c r="E26" s="120" t="s">
        <v>72</v>
      </c>
      <c r="F26" s="120" t="s">
        <v>72</v>
      </c>
      <c r="G26" s="120" t="s">
        <v>72</v>
      </c>
      <c r="H26" s="121" t="s">
        <v>72</v>
      </c>
      <c r="I26" s="121" t="s">
        <v>72</v>
      </c>
      <c r="J26" s="121" t="s">
        <v>72</v>
      </c>
      <c r="K26" s="120" t="s">
        <v>72</v>
      </c>
      <c r="L26" s="120" t="s">
        <v>72</v>
      </c>
      <c r="M26" s="120" t="s">
        <v>72</v>
      </c>
      <c r="N26" s="120" t="s">
        <v>72</v>
      </c>
      <c r="O26" s="120" t="s">
        <v>72</v>
      </c>
      <c r="P26" s="120" t="s">
        <v>72</v>
      </c>
      <c r="Q26" s="120" t="s">
        <v>72</v>
      </c>
      <c r="R26" s="120" t="s">
        <v>72</v>
      </c>
      <c r="S26" s="120" t="s">
        <v>72</v>
      </c>
      <c r="T26" s="120" t="s">
        <v>72</v>
      </c>
      <c r="U26" s="120" t="s">
        <v>72</v>
      </c>
      <c r="V26" s="120">
        <v>57</v>
      </c>
      <c r="W26" s="120">
        <v>3</v>
      </c>
      <c r="X26" s="46">
        <v>3</v>
      </c>
    </row>
    <row r="27" spans="1:24" ht="18.75" x14ac:dyDescent="0.3">
      <c r="A27" s="12"/>
      <c r="B27" s="38" t="s">
        <v>22</v>
      </c>
      <c r="C27" s="9"/>
      <c r="D27" s="9"/>
      <c r="E27" s="9"/>
      <c r="F27" s="9"/>
      <c r="G27" s="9"/>
      <c r="H27" s="9"/>
      <c r="I27" s="9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45"/>
      <c r="W27" s="46"/>
      <c r="X27" s="46">
        <v>2.4</v>
      </c>
    </row>
    <row r="28" spans="1:24" ht="18.75" x14ac:dyDescent="0.3">
      <c r="A28" s="12"/>
      <c r="B28" s="38" t="s">
        <v>209</v>
      </c>
      <c r="C28" s="9"/>
      <c r="D28" s="9"/>
      <c r="E28" s="9"/>
      <c r="F28" s="9"/>
      <c r="G28" s="9"/>
      <c r="H28" s="9"/>
      <c r="I28" s="9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45"/>
      <c r="W28" s="46"/>
      <c r="X28" s="46"/>
    </row>
    <row r="29" spans="1:24" ht="18.75" x14ac:dyDescent="0.3">
      <c r="A29" s="12"/>
      <c r="B29" s="38" t="s">
        <v>210</v>
      </c>
      <c r="C29" s="9"/>
      <c r="D29" s="9"/>
      <c r="E29" s="9"/>
      <c r="F29" s="9"/>
      <c r="G29" s="9"/>
      <c r="H29" s="9"/>
      <c r="I29" s="9"/>
      <c r="J29" s="15"/>
      <c r="K29" s="15"/>
      <c r="L29" s="15"/>
      <c r="M29" s="15"/>
      <c r="N29" s="15"/>
      <c r="O29" s="15"/>
      <c r="P29" s="15"/>
      <c r="Q29" s="9"/>
      <c r="R29" s="9"/>
      <c r="S29" s="9"/>
      <c r="T29" s="9"/>
      <c r="U29" s="9"/>
      <c r="V29" s="45"/>
      <c r="W29" s="46"/>
      <c r="X29" s="46"/>
    </row>
    <row r="30" spans="1:24" ht="18.75" x14ac:dyDescent="0.3">
      <c r="A30" s="90"/>
      <c r="B30" s="48"/>
      <c r="C30" s="9"/>
      <c r="D30" s="9"/>
      <c r="E30" s="9"/>
      <c r="F30" s="9"/>
      <c r="G30" s="9"/>
      <c r="H30" s="9"/>
      <c r="I30" s="9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45"/>
      <c r="W30" s="46"/>
      <c r="X30" s="46"/>
    </row>
    <row r="31" spans="1:24" ht="18.75" x14ac:dyDescent="0.3">
      <c r="A31" s="90"/>
      <c r="B31" s="38"/>
      <c r="C31" s="46"/>
      <c r="D31" s="9"/>
      <c r="E31" s="9"/>
      <c r="F31" s="9"/>
      <c r="G31" s="9"/>
      <c r="H31" s="9"/>
      <c r="I31" s="9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45"/>
      <c r="W31" s="46"/>
      <c r="X31" s="46"/>
    </row>
    <row r="32" spans="1:24" ht="18.75" x14ac:dyDescent="0.3">
      <c r="A32" s="90"/>
      <c r="B32" s="38"/>
      <c r="C32" s="46"/>
      <c r="D32" s="9"/>
      <c r="E32" s="9"/>
      <c r="F32" s="9"/>
      <c r="G32" s="9"/>
      <c r="H32" s="9"/>
      <c r="I32" s="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45"/>
      <c r="W32" s="46"/>
      <c r="X32" s="46"/>
    </row>
    <row r="33" spans="1:24" ht="18.75" x14ac:dyDescent="0.3">
      <c r="A33" s="90"/>
      <c r="B33" s="38"/>
      <c r="C33" s="46"/>
      <c r="D33" s="9"/>
      <c r="E33" s="9"/>
      <c r="F33" s="9"/>
      <c r="G33" s="9"/>
      <c r="H33" s="9"/>
      <c r="I33" s="9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45"/>
      <c r="W33" s="46"/>
      <c r="X33" s="46"/>
    </row>
  </sheetData>
  <mergeCells count="9">
    <mergeCell ref="B2:Y2"/>
    <mergeCell ref="B4:Z4"/>
    <mergeCell ref="B5:Z5"/>
    <mergeCell ref="A7:X7"/>
    <mergeCell ref="A8:A9"/>
    <mergeCell ref="B8:B9"/>
    <mergeCell ref="B3:Y3"/>
    <mergeCell ref="K8:U8"/>
    <mergeCell ref="C8:J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60" zoomScaleNormal="60" workbookViewId="0">
      <selection activeCell="M26" sqref="M26"/>
    </sheetView>
  </sheetViews>
  <sheetFormatPr defaultColWidth="9.140625" defaultRowHeight="15" x14ac:dyDescent="0.25"/>
  <cols>
    <col min="1" max="1" width="4.85546875" style="1" customWidth="1"/>
    <col min="2" max="2" width="18.140625" style="1" customWidth="1"/>
    <col min="3" max="3" width="9.140625" style="1"/>
    <col min="4" max="4" width="26" style="1" customWidth="1"/>
    <col min="5" max="6" width="9.140625" style="1"/>
    <col min="7" max="7" width="18.140625" style="1" bestFit="1" customWidth="1"/>
    <col min="8" max="8" width="10.85546875" style="1" customWidth="1"/>
    <col min="9" max="10" width="9.140625" style="1"/>
    <col min="11" max="11" width="10.28515625" style="1" bestFit="1" customWidth="1"/>
    <col min="12" max="12" width="9.140625" style="1"/>
    <col min="13" max="14" width="10.28515625" style="1" bestFit="1" customWidth="1"/>
    <col min="15" max="15" width="9.7109375" style="1" bestFit="1" customWidth="1"/>
    <col min="16" max="16" width="11" style="1" customWidth="1"/>
    <col min="17" max="17" width="14.85546875" style="1" customWidth="1"/>
    <col min="18" max="18" width="9.140625" style="1"/>
    <col min="19" max="19" width="12.5703125" style="1" bestFit="1" customWidth="1"/>
    <col min="20" max="20" width="11" style="1" bestFit="1" customWidth="1"/>
    <col min="21" max="21" width="12.42578125" style="1" bestFit="1" customWidth="1"/>
    <col min="22" max="22" width="11.85546875" style="1" bestFit="1" customWidth="1"/>
    <col min="23" max="16384" width="9.140625" style="1"/>
  </cols>
  <sheetData>
    <row r="1" spans="1:23" ht="20.25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3" ht="20.25" x14ac:dyDescent="0.3">
      <c r="A2" s="24"/>
      <c r="B2" s="24"/>
      <c r="C2" s="199" t="s">
        <v>60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1:23" ht="20.2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 t="s">
        <v>179</v>
      </c>
      <c r="M3" s="24"/>
      <c r="N3" s="24"/>
      <c r="O3" s="24"/>
      <c r="P3" s="24"/>
      <c r="Q3" s="24"/>
      <c r="R3" s="24"/>
      <c r="S3" s="24"/>
      <c r="T3" s="24"/>
      <c r="U3" s="24"/>
    </row>
    <row r="4" spans="1:23" ht="20.25" x14ac:dyDescent="0.3"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1:23" ht="126" customHeight="1" x14ac:dyDescent="0.25">
      <c r="C5" s="79" t="s">
        <v>18</v>
      </c>
      <c r="D5" s="80" t="s">
        <v>32</v>
      </c>
      <c r="E5" s="81" t="s">
        <v>33</v>
      </c>
      <c r="F5" s="200" t="s">
        <v>34</v>
      </c>
      <c r="G5" s="200"/>
      <c r="H5" s="200"/>
      <c r="I5" s="201" t="s">
        <v>36</v>
      </c>
      <c r="J5" s="202"/>
      <c r="K5" s="203"/>
      <c r="L5" s="201" t="s">
        <v>19</v>
      </c>
      <c r="M5" s="202"/>
      <c r="N5" s="203"/>
      <c r="O5" s="200" t="s">
        <v>20</v>
      </c>
      <c r="P5" s="200"/>
      <c r="Q5" s="200"/>
      <c r="R5" s="200" t="s">
        <v>35</v>
      </c>
      <c r="S5" s="200"/>
      <c r="T5" s="200"/>
      <c r="U5" s="198" t="s">
        <v>21</v>
      </c>
      <c r="V5" s="198"/>
      <c r="W5" s="198"/>
    </row>
    <row r="6" spans="1:23" ht="20.25" x14ac:dyDescent="0.3">
      <c r="C6" s="25" t="s">
        <v>18</v>
      </c>
      <c r="D6" s="26"/>
      <c r="E6" s="27"/>
      <c r="F6" s="28" t="s">
        <v>10</v>
      </c>
      <c r="G6" s="28" t="s">
        <v>6</v>
      </c>
      <c r="H6" s="28" t="s">
        <v>9</v>
      </c>
      <c r="I6" s="28" t="s">
        <v>10</v>
      </c>
      <c r="J6" s="28" t="s">
        <v>6</v>
      </c>
      <c r="K6" s="28" t="s">
        <v>9</v>
      </c>
      <c r="L6" s="28" t="s">
        <v>10</v>
      </c>
      <c r="M6" s="28" t="s">
        <v>6</v>
      </c>
      <c r="N6" s="28" t="s">
        <v>9</v>
      </c>
      <c r="O6" s="28" t="s">
        <v>10</v>
      </c>
      <c r="P6" s="28" t="s">
        <v>6</v>
      </c>
      <c r="Q6" s="28" t="s">
        <v>9</v>
      </c>
      <c r="R6" s="28" t="s">
        <v>10</v>
      </c>
      <c r="S6" s="28" t="s">
        <v>6</v>
      </c>
      <c r="T6" s="28" t="s">
        <v>9</v>
      </c>
      <c r="U6" s="29" t="s">
        <v>10</v>
      </c>
      <c r="V6" s="29" t="s">
        <v>6</v>
      </c>
      <c r="W6" s="28" t="s">
        <v>9</v>
      </c>
    </row>
    <row r="7" spans="1:23" ht="60" customHeight="1" x14ac:dyDescent="0.3">
      <c r="C7" s="30">
        <v>1</v>
      </c>
      <c r="D7" s="84" t="s">
        <v>212</v>
      </c>
      <c r="E7" s="31">
        <v>17</v>
      </c>
      <c r="F7" s="32">
        <v>0</v>
      </c>
      <c r="G7" s="31">
        <v>7</v>
      </c>
      <c r="H7" s="31">
        <v>10</v>
      </c>
      <c r="I7" s="31">
        <v>0</v>
      </c>
      <c r="J7" s="31">
        <v>7</v>
      </c>
      <c r="K7" s="31">
        <v>10</v>
      </c>
      <c r="L7" s="31">
        <v>0</v>
      </c>
      <c r="M7" s="31">
        <v>11</v>
      </c>
      <c r="N7" s="31">
        <v>6</v>
      </c>
      <c r="O7" s="31">
        <v>0</v>
      </c>
      <c r="P7" s="31">
        <v>5</v>
      </c>
      <c r="Q7" s="31">
        <v>12</v>
      </c>
      <c r="R7" s="31">
        <v>0</v>
      </c>
      <c r="S7" s="31">
        <v>11</v>
      </c>
      <c r="T7" s="31">
        <v>6</v>
      </c>
      <c r="U7" s="34">
        <v>0</v>
      </c>
      <c r="V7" s="129">
        <f>G7+J7+M7+P7+S7</f>
        <v>41</v>
      </c>
      <c r="W7" s="34">
        <f>H7+K7+N7+Q7+T7</f>
        <v>44</v>
      </c>
    </row>
    <row r="8" spans="1:23" ht="20.25" x14ac:dyDescent="0.3">
      <c r="C8" s="23"/>
      <c r="D8" s="33"/>
      <c r="E8" s="34"/>
      <c r="F8" s="82"/>
      <c r="G8" s="35"/>
      <c r="H8" s="35"/>
      <c r="I8" s="35"/>
      <c r="J8" s="35"/>
      <c r="K8" s="83"/>
      <c r="L8" s="35"/>
      <c r="M8" s="35"/>
      <c r="N8" s="35"/>
      <c r="O8" s="35"/>
      <c r="P8" s="35"/>
      <c r="Q8" s="35"/>
      <c r="R8" s="82"/>
      <c r="S8" s="35"/>
      <c r="T8" s="83"/>
      <c r="U8" s="41"/>
      <c r="V8" s="109"/>
      <c r="W8" s="106"/>
    </row>
    <row r="9" spans="1:23" ht="20.25" x14ac:dyDescent="0.3">
      <c r="C9" s="23"/>
      <c r="D9" s="3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09"/>
      <c r="W9" s="106"/>
    </row>
    <row r="10" spans="1:23" ht="20.25" x14ac:dyDescent="0.3">
      <c r="C10" s="23"/>
      <c r="D10" s="36"/>
      <c r="E10" s="41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V10" s="34"/>
      <c r="W10" s="22"/>
    </row>
    <row r="11" spans="1:23" ht="20.25" x14ac:dyDescent="0.3">
      <c r="C11" s="23"/>
      <c r="D11" s="36"/>
      <c r="E11" s="34"/>
      <c r="F11" s="128" t="e">
        <f>F7/E6</f>
        <v>#DIV/0!</v>
      </c>
      <c r="G11" s="35">
        <v>0.41</v>
      </c>
      <c r="H11" s="128">
        <v>0.59</v>
      </c>
      <c r="I11" s="128">
        <v>0</v>
      </c>
      <c r="J11" s="128">
        <v>0.41</v>
      </c>
      <c r="K11" s="128">
        <v>0.59</v>
      </c>
      <c r="L11" s="128">
        <v>0</v>
      </c>
      <c r="M11" s="128">
        <v>0.65</v>
      </c>
      <c r="N11" s="128">
        <v>0.35</v>
      </c>
      <c r="O11" s="128" t="e">
        <f>O7/E6</f>
        <v>#DIV/0!</v>
      </c>
      <c r="P11" s="128">
        <v>0.28999999999999998</v>
      </c>
      <c r="Q11" s="128">
        <v>0.71</v>
      </c>
      <c r="R11" s="128">
        <v>0</v>
      </c>
      <c r="S11" s="128">
        <v>0.65</v>
      </c>
      <c r="T11" s="128">
        <v>0.35</v>
      </c>
      <c r="U11" s="128">
        <v>0</v>
      </c>
      <c r="V11" s="128">
        <v>0.48</v>
      </c>
      <c r="W11" s="128">
        <v>0.52</v>
      </c>
    </row>
    <row r="12" spans="1:23" ht="20.25" x14ac:dyDescent="0.3">
      <c r="A12" s="24"/>
      <c r="B12" s="24"/>
    </row>
  </sheetData>
  <mergeCells count="7">
    <mergeCell ref="U5:W5"/>
    <mergeCell ref="C2:W2"/>
    <mergeCell ref="F5:H5"/>
    <mergeCell ref="I5:K5"/>
    <mergeCell ref="L5:N5"/>
    <mergeCell ref="O5:Q5"/>
    <mergeCell ref="R5:T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денсаулық </vt:lpstr>
      <vt:lpstr>қатынас</vt:lpstr>
      <vt:lpstr>таным</vt:lpstr>
      <vt:lpstr>шығармашылық </vt:lpstr>
      <vt:lpstr>әлеумет</vt:lpstr>
      <vt:lpstr>ЖИЫНТЫҚ ЕСЕП</vt:lpstr>
    </vt:vector>
  </TitlesOfParts>
  <Company>XTreme.ws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2018-01-07T05:47:35Z</dcterms:created>
  <dcterms:modified xsi:type="dcterms:W3CDTF">2024-01-03T10:23:57Z</dcterms:modified>
</cp:coreProperties>
</file>