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500" activeTab="5"/>
  </bookViews>
  <sheets>
    <sheet name="2021-2022" sheetId="3" r:id="rId1"/>
    <sheet name="списочный2021" sheetId="8" r:id="rId2"/>
    <sheet name="списочный2022" sheetId="9" r:id="rId3"/>
    <sheet name="2023" sheetId="7" r:id="rId4"/>
    <sheet name="2022-2023" sheetId="4" r:id="rId5"/>
    <sheet name="2023-2024" sheetId="6" r:id="rId6"/>
  </sheets>
  <definedNames>
    <definedName name="_xlnm._FilterDatabase" localSheetId="0" hidden="1">'2021-2022'!$A$8:$L$76</definedName>
    <definedName name="_xlnm._FilterDatabase" localSheetId="4" hidden="1">'2022-2023'!$A$6:$K$52</definedName>
    <definedName name="_xlnm._FilterDatabase" localSheetId="3" hidden="1">'2023'!$A$6:$L$6</definedName>
    <definedName name="_xlnm._FilterDatabase" localSheetId="5" hidden="1">'2023-2024'!$B$5:$K$38</definedName>
    <definedName name="_xlnm._FilterDatabase" localSheetId="1" hidden="1">списочный2021!$A$6:$J$121</definedName>
    <definedName name="_xlnm._FilterDatabase" localSheetId="2" hidden="1">списочный2022!$A$6:$L$115</definedName>
  </definedNames>
  <calcPr calcId="162913" refMode="R1C1"/>
</workbook>
</file>

<file path=xl/calcChain.xml><?xml version="1.0" encoding="utf-8"?>
<calcChain xmlns="http://schemas.openxmlformats.org/spreadsheetml/2006/main">
  <c r="G60" i="3" l="1"/>
  <c r="G26" i="3"/>
  <c r="G59" i="3"/>
  <c r="G56" i="3"/>
  <c r="G15" i="3"/>
  <c r="G65" i="3"/>
  <c r="G66" i="3"/>
  <c r="G23" i="3"/>
  <c r="G25" i="3"/>
  <c r="G12" i="3"/>
  <c r="G69" i="3"/>
  <c r="G29" i="3"/>
  <c r="G10" i="3"/>
  <c r="G50" i="3"/>
  <c r="G71" i="3"/>
  <c r="G17" i="3"/>
  <c r="G24" i="3"/>
  <c r="G72" i="3"/>
  <c r="G9" i="3"/>
  <c r="G73" i="3"/>
  <c r="G51" i="3"/>
  <c r="G19" i="3"/>
  <c r="G53" i="3"/>
  <c r="G32" i="3"/>
  <c r="G37" i="3"/>
  <c r="G44" i="3"/>
  <c r="G28" i="3"/>
  <c r="G41" i="3"/>
  <c r="G14" i="3"/>
  <c r="G34" i="3"/>
  <c r="G45" i="3"/>
  <c r="G39" i="3"/>
  <c r="G38" i="3"/>
  <c r="G43" i="3"/>
  <c r="G33" i="3"/>
  <c r="G35" i="3"/>
  <c r="G31" i="3"/>
  <c r="G36" i="3"/>
</calcChain>
</file>

<file path=xl/sharedStrings.xml><?xml version="1.0" encoding="utf-8"?>
<sst xmlns="http://schemas.openxmlformats.org/spreadsheetml/2006/main" count="1791" uniqueCount="344">
  <si>
    <t xml:space="preserve"> Білім беру ұйымының басшысы ________________     ________________________________</t>
  </si>
  <si>
    <t xml:space="preserve">                                                                                        (қолы)                            А.Т.Ә. (болған жағдайда)</t>
  </si>
  <si>
    <t>Әдістемелік ұсынымдарға 3-қосымша</t>
  </si>
  <si>
    <r>
      <t xml:space="preserve">Тәрбиеленушілер контингентінің құрылымы
____________________________________________________________________________________________
(білім беру ұйымының атауы)
____________________________________________________________________________________________ 
</t>
    </r>
    <r>
      <rPr>
        <sz val="10"/>
        <color rgb="FF000000"/>
        <rFont val="Times New Roman"/>
        <family val="1"/>
        <charset val="204"/>
      </rPr>
      <t xml:space="preserve">(наименование организации образования) </t>
    </r>
    <r>
      <rPr>
        <b/>
        <sz val="12"/>
        <color rgb="FF000000"/>
        <rFont val="Times New Roman"/>
        <family val="1"/>
        <charset val="204"/>
      </rPr>
      <t xml:space="preserve">
 </t>
    </r>
  </si>
  <si>
    <t xml:space="preserve">№ </t>
  </si>
  <si>
    <t>А.Т.Ә.</t>
  </si>
  <si>
    <t>туған күні, айы, жылы</t>
  </si>
  <si>
    <t>топтың атауы</t>
  </si>
  <si>
    <t>жас кезеңділігі</t>
  </si>
  <si>
    <t>жас бойынша топтар</t>
  </si>
  <si>
    <t>келген мерзімі</t>
  </si>
  <si>
    <t>оның ішінде мемлекеттік тапсырыс бойынша (жекеменшік МДҰ үшін)</t>
  </si>
  <si>
    <t>кеткен уақыты</t>
  </si>
  <si>
    <t xml:space="preserve"> шығудың негізі (шығару, өтініш бойынша,   және т. б. сәйкес)</t>
  </si>
  <si>
    <t>Мектепке дейінгі ұйымға қабылдағаны туралы мәлімет</t>
  </si>
  <si>
    <t>Мектепке дейінгі ұйымнан шығарылғаны туралы мәлімет</t>
  </si>
  <si>
    <t>ТАШКЕНБАЕВ АБАЙ АЗАМАТҰЛЫ</t>
  </si>
  <si>
    <t>ИВАНОВА ТАИСИЯ ВЛАДИМИРОВНА</t>
  </si>
  <si>
    <t>КШИБАЕВ АЛИХАН АКЫЛБЕКОВИЧ</t>
  </si>
  <si>
    <t>БОРАНБАЙ АНСАР АЛИКҰЛЫ</t>
  </si>
  <si>
    <t>ЕЛУБАЕВ АСЛАН ТАЛГАТОВИЧ</t>
  </si>
  <si>
    <t>БОЛАТ МАНСУР РУСЛАНҰЛЫ</t>
  </si>
  <si>
    <t>ҒАБДУЛЛАЕВА КӘУСАР БАУРЖАНҚЫЗЫ</t>
  </si>
  <si>
    <t>БЕРИК ИМРАН АЙМУРАТУЛЫ</t>
  </si>
  <si>
    <t>АСҚАРБЕК КӨЗАЙЫМ ҒАНИҚЫЗЫ</t>
  </si>
  <si>
    <t>НҮРКЕН ДІН МҰХАММЕД МҰҚАҒАЛИҰЛЫ</t>
  </si>
  <si>
    <t>МАЙХАНОВА ДАРИЯ РАСУЛҚЫЗЫ</t>
  </si>
  <si>
    <t>ҚУАНЫШ МАДИНА АРТУРҚЫЗЫ</t>
  </si>
  <si>
    <t>МАХАМБЕТОВА ҚҰНДІЗ ҚОНАҚБАЙҚЫЗЫ</t>
  </si>
  <si>
    <t>АХМЕТОВА ЕРКЕЖАН АХАТҚЫЗЫ</t>
  </si>
  <si>
    <t>ЖУМАБАЕВА ШАХИЗАДА РУСТЕМБЕКОВНА</t>
  </si>
  <si>
    <t>ЖҰМАБАЙ АМИРА АРЫСТАНБЕКҚЫЗЫ</t>
  </si>
  <si>
    <t>МУСТАЕВА ДИАНА ИЛЬЯСОВНА</t>
  </si>
  <si>
    <t>САГИДУЛЛАЕВА АСЕМГУЛЬ АМАНЖОЛКЫЗЫ</t>
  </si>
  <si>
    <t>БЕРКИНОВА АЙЫМ АРМАНҚЫЗЫ</t>
  </si>
  <si>
    <t>ТИМУРОВА ЗИНУРА АРТУРОВНА</t>
  </si>
  <si>
    <t>ТУРЕБАЕВ НУРАДИЛЬ</t>
  </si>
  <si>
    <t>ҒАБИТ АЙША БЕКЗАТҚЫЗЫ</t>
  </si>
  <si>
    <t>АБЗАЛИЛОВА ДЖАМИЛЯ ДАМИРОВНА</t>
  </si>
  <si>
    <t>РАХЫМЖАНКЫЗЫ ДИЛЬНУР</t>
  </si>
  <si>
    <t>МУРЗАГАЛИЕВА МАДИНА КАЙРАТОВНА</t>
  </si>
  <si>
    <t>ҚАЙРАТ АБДУРАХМАН НҰРБОЛҰЛЫ</t>
  </si>
  <si>
    <t>МАЛИКОВ ТАБРИС ДАУРЕНОВИЧ</t>
  </si>
  <si>
    <t>УРАШЕВА АЛУА БЕРИКОВНА</t>
  </si>
  <si>
    <t>ЖУМАЕВА ЖАСМИН АСЛАНОВНА</t>
  </si>
  <si>
    <t>КУАШЕВА КОРКЕМ НУРБЕКОВНА</t>
  </si>
  <si>
    <t>ҚУАТ ЗУБАИР ЖАЛҒАСҰЛЫ</t>
  </si>
  <si>
    <t>ҒАЗИЗҚЫЗЫ НАРГИЗ</t>
  </si>
  <si>
    <t>ХАБИДУЛЛАЕВА АЙСАНА СЕРИКОВНА</t>
  </si>
  <si>
    <t>ЗНАЛИЕВА АДИЯ АСЛАНОВНА</t>
  </si>
  <si>
    <t>МАЛЕНОК КИРА ЕВГЕНЬЕВНА</t>
  </si>
  <si>
    <t>АМАНБАЙ НҰРҒАЙША МАРАТҚЫЗЫ</t>
  </si>
  <si>
    <t>МУЛДАГАЛИЕВ АЛИ РУСТЕМОВИЧ</t>
  </si>
  <si>
    <t>БАРИНОВ САВЕЛИЙ НИКОЛАЕВИЧ</t>
  </si>
  <si>
    <t>ЖАЛҒАСБАЙ АЛТЫНАЙ ҚУАНДЫҚҚЫЗЫ</t>
  </si>
  <si>
    <t>1001863301</t>
  </si>
  <si>
    <t>1002103701</t>
  </si>
  <si>
    <t>1001850501</t>
  </si>
  <si>
    <t>1022919601</t>
  </si>
  <si>
    <t>1001722201</t>
  </si>
  <si>
    <t>1022894301</t>
  </si>
  <si>
    <t>1001845502</t>
  </si>
  <si>
    <t>1022922501</t>
  </si>
  <si>
    <t>1018964101</t>
  </si>
  <si>
    <t>1018961301</t>
  </si>
  <si>
    <t>1001377501</t>
  </si>
  <si>
    <t>1022799601</t>
  </si>
  <si>
    <t>1022514001</t>
  </si>
  <si>
    <t>1001387301</t>
  </si>
  <si>
    <t>1019430901</t>
  </si>
  <si>
    <t>1010053801</t>
  </si>
  <si>
    <t>1022803501</t>
  </si>
  <si>
    <t>1019306701</t>
  </si>
  <si>
    <t>1022928401</t>
  </si>
  <si>
    <t>1000793501</t>
  </si>
  <si>
    <t>1019309901</t>
  </si>
  <si>
    <t>1022819301</t>
  </si>
  <si>
    <t>1000605001</t>
  </si>
  <si>
    <t>1019377401</t>
  </si>
  <si>
    <t>1019262501</t>
  </si>
  <si>
    <t>1000491701</t>
  </si>
  <si>
    <t>1019255701</t>
  </si>
  <si>
    <t>1019255201</t>
  </si>
  <si>
    <t>1022969301</t>
  </si>
  <si>
    <t>1000528501</t>
  </si>
  <si>
    <t>1023105001</t>
  </si>
  <si>
    <t>1000358301</t>
  </si>
  <si>
    <t>1019222201</t>
  </si>
  <si>
    <t>1019147101</t>
  </si>
  <si>
    <t>ата-ана өтіші негізінде</t>
  </si>
  <si>
    <t>Достық</t>
  </si>
  <si>
    <t>Ертегі</t>
  </si>
  <si>
    <t>СЕРІК ЕРНҰР АЙБОЛАТҰЛЫ</t>
  </si>
  <si>
    <t>МЕДЕТҚЫЗЫ КӘУСАР</t>
  </si>
  <si>
    <t>ШЫНБОЛАТ ЗЕРЕ ДАУРЕНҚЫЗЫ</t>
  </si>
  <si>
    <t>РАШТАЕВА АИДА НУРБОЛОВНА</t>
  </si>
  <si>
    <t>1002004201</t>
  </si>
  <si>
    <t>1001726301</t>
  </si>
  <si>
    <t>1024724101</t>
  </si>
  <si>
    <t>1017037901</t>
  </si>
  <si>
    <t>1024743301</t>
  </si>
  <si>
    <t>МҰРАТБЕК АЙЗЕРЕ АРМАНҚЫЗЫ</t>
  </si>
  <si>
    <t>КАЖМУХАН РАСУЛ ЖАНДОСОВИЧ</t>
  </si>
  <si>
    <t>САТАЕВ ДАНИЯР НҰРСҰЛТАНҰЛЫ</t>
  </si>
  <si>
    <t>АДИЛГЕРЕЙ АДЕМА ЖАНИБЕКОВНА</t>
  </si>
  <si>
    <t>ҚУАНЫШБАЕВА ЗЕРЕ АСЫЛАМБЕКҚЫЗЫ</t>
  </si>
  <si>
    <t>ДОЙМАН АЯН БАУЫРЖАНҰЛЫ</t>
  </si>
  <si>
    <t>ҚУАНЫШ ДИМАШ АРТУРҰЛЫ</t>
  </si>
  <si>
    <t>ТУЛЕУОВ ХАН СЕРИКОВИЧ</t>
  </si>
  <si>
    <t>ТЕМИРХАНОВА МАРЬЯМ ДАРХАНКЫЗЫ</t>
  </si>
  <si>
    <t>МҰРАТ ЕРЖІГІТ ЕРБОЛАТҰЛЫ</t>
  </si>
  <si>
    <t>БЕРКИНОВ АЙБОЛ АРМАНҰЛЫ</t>
  </si>
  <si>
    <t>ДЮСЕМБАЙ ІНЖУ АЛМАЗҚЫЗЫ</t>
  </si>
  <si>
    <t>АМАНТАЙКЫЗЫ АЗИЗА Пусто</t>
  </si>
  <si>
    <t>КАДИРБЕКОВА АЙАРУ КАМИЛЖАНКЫЗЫ</t>
  </si>
  <si>
    <t>ТИМУРОВА АЙЫМ АРТУРҚЫЗЫ</t>
  </si>
  <si>
    <t>БИЖАНОВ РУСТЕМ ЕРМЕКОВИЧ</t>
  </si>
  <si>
    <t>1024809401</t>
  </si>
  <si>
    <t>1001690101</t>
  </si>
  <si>
    <t>1024788301</t>
  </si>
  <si>
    <t>1002336801</t>
  </si>
  <si>
    <t>1024927501</t>
  </si>
  <si>
    <t>1024950701</t>
  </si>
  <si>
    <t>1018960601</t>
  </si>
  <si>
    <t>1015750401</t>
  </si>
  <si>
    <t>1025220501</t>
  </si>
  <si>
    <t>1025030101</t>
  </si>
  <si>
    <t>1025223701</t>
  </si>
  <si>
    <t>1022792801</t>
  </si>
  <si>
    <t>1025235201</t>
  </si>
  <si>
    <t>1025246001</t>
  </si>
  <si>
    <t>1011280101</t>
  </si>
  <si>
    <t>1002079301</t>
  </si>
  <si>
    <t>1025260701</t>
  </si>
  <si>
    <t>6025315601</t>
  </si>
  <si>
    <t>6025329201</t>
  </si>
  <si>
    <t>6025565001</t>
  </si>
  <si>
    <t>ата-ана өтініші</t>
  </si>
  <si>
    <t>Болашақ</t>
  </si>
  <si>
    <t>АРЫСТАНҒАЛИ ЯСИНА НҰРЛЫБЕКҚЫЗЫ</t>
  </si>
  <si>
    <t>БІРЖАНҚЫЗЫ ХАНШАЙЫМ</t>
  </si>
  <si>
    <t>ЕСЕКЕЕВА АДЕМА ЧИНГИЗОВНА</t>
  </si>
  <si>
    <t>ЕСЕКЕЕВ АКЕЖАН ЧИНГИЗОВИЧ</t>
  </si>
  <si>
    <t>ТЕМІРХАНОВ АРСЛАН ДАРХАНҰЛЫ</t>
  </si>
  <si>
    <t>КЕСИКУЛ АБЫЛАЙХАН АНУАРБЕКУЛЫ</t>
  </si>
  <si>
    <t>1001380401</t>
  </si>
  <si>
    <t>1026018801</t>
  </si>
  <si>
    <t>1026053901</t>
  </si>
  <si>
    <t>1026064901</t>
  </si>
  <si>
    <t>1026065001</t>
  </si>
  <si>
    <t>1026095601</t>
  </si>
  <si>
    <t>1026132601</t>
  </si>
  <si>
    <t>1026137701</t>
  </si>
  <si>
    <t>АЯЗБЕКОВ АМИР АРМАНОВИЧ</t>
  </si>
  <si>
    <t>ЖАКЕНОВ ТАИР БАХТИЯРОВИЧ</t>
  </si>
  <si>
    <t>БАЛТАБАЙ БЕКАРЫС СЫРЫМҰЛЫ</t>
  </si>
  <si>
    <t>ҒАБИТ АСЛАНБЕК БЕКЗАТҰЛЫ</t>
  </si>
  <si>
    <t>НҰРСҰЛТАНОВ ӘМІРЕ ЕРБОЛАТҰЛЫ</t>
  </si>
  <si>
    <t>ТЕМІРХАН МЕРУЕРТ ӘДІЛЕТҚЫЗЫ</t>
  </si>
  <si>
    <t>ТУРЕХАН МАРЬЯМ ТУРЕМУРАТОВНА</t>
  </si>
  <si>
    <t>НҰРБАҚЫТҰЛЫ АМИРХАН</t>
  </si>
  <si>
    <t>БАҚТҒАЛИ ЕРАЛЫ АЛМАТҰЛЫ</t>
  </si>
  <si>
    <t>МОЛДАГАЛИ АЙШАТ</t>
  </si>
  <si>
    <t>ТУРИН ИСМАИЛЬ ЕРЖАНОВИЧ</t>
  </si>
  <si>
    <t>СИДАЛЕЕВА ЕРКЕЖАН РУСЛАНҚЫЗЫ</t>
  </si>
  <si>
    <t>ТИМЕРХАНОВ ЖАНИСЛАМ РУСЛАНОВИЧ</t>
  </si>
  <si>
    <t>БУЛАТ МИЯ ДМИТРИЕВНА</t>
  </si>
  <si>
    <t>ЖҰМАБАЙ АЙГЕРІМ АРЫСТАНБЕКҚЫЗЫ</t>
  </si>
  <si>
    <t>БАЛТАБАЙ БАҚДӘУЛЕТ СЫРЫМҰЛЫ</t>
  </si>
  <si>
    <t>САХИТОВА МАРИЯМ МЕДЕТҚЫЗЫ</t>
  </si>
  <si>
    <t>АМАНБАЙ ХАДИДЖА МЕЙІРБЕКҚЫЗЫ</t>
  </si>
  <si>
    <t>АМИРЖАНОВ ХАСАН ЖАСЛАНОВИЧ</t>
  </si>
  <si>
    <t>КАЗБЕКОВА ФАТИМА НУРСУЛТАНОВНА</t>
  </si>
  <si>
    <t>АКРАЙ АЙНУРЛЫ НУРЛЫБЕККЫЗЫ</t>
  </si>
  <si>
    <t>МАРАТ АХМАД АЯНБЕКҰЛЫ</t>
  </si>
  <si>
    <t>ӘМІРЕШ ИБРАҺИМ ЕРКЕБҰЛАНҰЛЫ</t>
  </si>
  <si>
    <t>ҚАЙРАТ НҰРАЙЛЫМ НҰРБОЛҚЫЗЫ</t>
  </si>
  <si>
    <t>ШАЛҚАРБЕК ҒАЛЫМЖАН АМАНГЕЛДІҰЛЫ</t>
  </si>
  <si>
    <t>НҰРАСЫЛҚЫЗЫ АЙДАЙ</t>
  </si>
  <si>
    <t>АСҚАРБЕК ХАН ҒАНИҰЛЫ</t>
  </si>
  <si>
    <t>МӘЛІК МАНАР МАҚСАТҚЫЗЫ</t>
  </si>
  <si>
    <t>ЗИЮАДИН АЙНҰР НҰРЛАНҚЫЗЫ</t>
  </si>
  <si>
    <t>БЕКБОЛАТ АНСАР БАУБЕКҰЛЫ</t>
  </si>
  <si>
    <t>МИРАМБЕК МҮСЛІМ АҢСАТҰЛЫ</t>
  </si>
  <si>
    <t>НҰРБАҚЫТҚЫЗЫ АЙЛИН</t>
  </si>
  <si>
    <t>ЖУМАБЕКОВ ХАМЗА АТАБЕКОВИЧ</t>
  </si>
  <si>
    <t>ТЕНИЗБАЙ САНТОРЕ АСЫЛАНҚЫЗЫ</t>
  </si>
  <si>
    <t>КЕУЛИМХОШ МЕДИНА ЕРСАНАТҚЫЗЫ</t>
  </si>
  <si>
    <t>БАҚТҒАЛИ ДАНИАЛ АЛМАТҰЛЫ</t>
  </si>
  <si>
    <t>КУАТБАЕВ ИЛЬДАР АСКАРОВИЧ</t>
  </si>
  <si>
    <t>БАЙБӨРЕ АФИЯТ НАЙЗАБЕКҚЫЗЫ</t>
  </si>
  <si>
    <t>САҒЫНҒАЛИ ОСМАН ӨМІРБЕКҰЛЫ</t>
  </si>
  <si>
    <t>АМАНКЕЛЬДИНА АЯНАТ АЙДАРОВНА</t>
  </si>
  <si>
    <t>МҰРАТҚАЛИ ДИЯР НҰРБОЛАТҰЛЫ</t>
  </si>
  <si>
    <t>НҰРАХМЕТ МЕЙРАМБЕК САЯСАТҰЛЫ</t>
  </si>
  <si>
    <t>ДОСТАН ӨРКЕН КӨКЕНҰЛЫ</t>
  </si>
  <si>
    <t>ТУРИН ХАНИФ ЕРЖАНОВИЧ</t>
  </si>
  <si>
    <t>БОЛАТОВ БАХТИЯР ЖАНДОСҰЛЫ</t>
  </si>
  <si>
    <t>ТУРИН МУХАММАД ЕРЖАНОВИЧ</t>
  </si>
  <si>
    <t>АМАНКЕЛЬДИНА АЙАРУ АЙДАРОВНА</t>
  </si>
  <si>
    <t>1028230602</t>
  </si>
  <si>
    <t>1019111901</t>
  </si>
  <si>
    <t>1029625601</t>
  </si>
  <si>
    <t>1028564201</t>
  </si>
  <si>
    <t>1017828401</t>
  </si>
  <si>
    <t>1024725401</t>
  </si>
  <si>
    <t>1028057701</t>
  </si>
  <si>
    <t>1019224201</t>
  </si>
  <si>
    <t>1026580901</t>
  </si>
  <si>
    <t>1016730001</t>
  </si>
  <si>
    <t>1029627001</t>
  </si>
  <si>
    <t>1028050901</t>
  </si>
  <si>
    <t>1012390001</t>
  </si>
  <si>
    <t>1023605801</t>
  </si>
  <si>
    <t>1002087501</t>
  </si>
  <si>
    <t>Болашак</t>
  </si>
  <si>
    <t>3-4</t>
  </si>
  <si>
    <t>4-5</t>
  </si>
  <si>
    <t>5-6</t>
  </si>
  <si>
    <t>ҚАСҚЫРБАЙ СҰЛТАН ЕСЕТҰЛЫ</t>
  </si>
  <si>
    <t>СЕРЖАН ХАЛИД ИСАТАЙҰЛЫ</t>
  </si>
  <si>
    <t>ӘЛІБЕК САФИЯ МҰХАМЕДСАЛИХҚЫЗЫ</t>
  </si>
  <si>
    <t>НУРЛИНА РАЯНА НҰРБОЛАТҚЫЗЫ</t>
  </si>
  <si>
    <t>АТАНТАЙ АМАНЖОЛ ЕРБОЛҰЛЫ</t>
  </si>
  <si>
    <t>НУРМАНОВА МАЙЯ МАРАТОВНА</t>
  </si>
  <si>
    <t>ЖҰМАБЕК ДАНИАЛ ҚАЗИҰЛЫ</t>
  </si>
  <si>
    <t>ТЕМІРЖАН БЕГІМСҰЛУ НАРҰЛҚЫЗЫ</t>
  </si>
  <si>
    <t>МЫРЗАШ МЕРУЕРТ МҰХТАРҚЫЗЫ</t>
  </si>
  <si>
    <t>ТҰРАҚБАЙ АХМЕДИАР ДИДАРҰЛЫ</t>
  </si>
  <si>
    <t>МҰРАТОВА МАРДЖАН НҰРТУҒАНҚЫЗЫ</t>
  </si>
  <si>
    <t>МҰРАТБЕК МҰХАММЕДАЛИ АРМАНҰЛЫ</t>
  </si>
  <si>
    <t>ИШНИЯЗ МҰРАГЕР САМҒАТҰЛЫ</t>
  </si>
  <si>
    <t>БАХЫТБЕК АРУЖАН ДАНИЯРҚЫЗЫ</t>
  </si>
  <si>
    <t>НУРБОЛУЛЫ ХАМЗА</t>
  </si>
  <si>
    <t>НАЗАРЕНКО КАРОЛИНА ВИКТОРОВНА</t>
  </si>
  <si>
    <t>САУХАЕВ АҒЗАМ</t>
  </si>
  <si>
    <t>МАКСИМ АЗИЗ ҚАМБАРҰЛЫ</t>
  </si>
  <si>
    <t>ЖИР ДАНИИЛ МАКСИМОВИЧ</t>
  </si>
  <si>
    <t>КАШАПОВА ЭЛЬНАЗ САЛАВАТОВНА</t>
  </si>
  <si>
    <t>ОЛЖАБАЙ ҮМІТ ЕРКІНҚЫЗЫ</t>
  </si>
  <si>
    <t>ҚАЛЕН НҰРАСЫЛ НҰРБЕКҰЛЫ</t>
  </si>
  <si>
    <t>КЕНЖЕҒАЛИ ЖАНАЙЫМ АЗАМАТҚЫЗЫ</t>
  </si>
  <si>
    <t>ЖОМАРТ ӘДІЛХАН ӘЛІШЕРҰЛЫ</t>
  </si>
  <si>
    <t>ТҰРАЛЫ ЗАҢҒАР АМАНДЫҚҰЛЫ</t>
  </si>
  <si>
    <t>ЖАЛМАГАМБЕТОВ АРСЕН НУРЛАНОВИЧ</t>
  </si>
  <si>
    <t>АШЫҚБАЕВ ИБРАҺИМ</t>
  </si>
  <si>
    <t>ДЖАКУПБАЕВ АЛЬ КАРИМ АЛИБЕКУЛЫ</t>
  </si>
  <si>
    <t>ҚАЗБЕК ТАННҰРЫМ САМРАТҚЫЗЫ</t>
  </si>
  <si>
    <t>КҮМІСБАЙ ШҰҒЫЛА МЕДЕУҚЫЗЫ</t>
  </si>
  <si>
    <t>МАЙМАКОВ ЕРНАР ЕРЖАНҰЛЫ</t>
  </si>
  <si>
    <t>ҚОНЫСБАЙ АИША СЕЙІЛХАНҚЫЗЫ</t>
  </si>
  <si>
    <t>АТАНТАЙ АЛИХАН ЕРБОЛҰЛЫ</t>
  </si>
  <si>
    <t>ТАНБАЕВА МИРАЯ РУСЛАНОВНА</t>
  </si>
  <si>
    <t>БЕКБОЛАТ АЙАРУ БАУБЕКҚЫЗЫ</t>
  </si>
  <si>
    <t>1023421201</t>
  </si>
  <si>
    <t>1022536301</t>
  </si>
  <si>
    <t>1017574301</t>
  </si>
  <si>
    <t>1028427601</t>
  </si>
  <si>
    <t>1028005001</t>
  </si>
  <si>
    <t>1017186901</t>
  </si>
  <si>
    <t>1028593001</t>
  </si>
  <si>
    <t>1026569601</t>
  </si>
  <si>
    <t>1031869801</t>
  </si>
  <si>
    <t>1027867301</t>
  </si>
  <si>
    <t>1028597101</t>
  </si>
  <si>
    <t>1017902001</t>
  </si>
  <si>
    <t>1017311501</t>
  </si>
  <si>
    <t>1019017701</t>
  </si>
  <si>
    <t>1028210801</t>
  </si>
  <si>
    <t>1025120301</t>
  </si>
  <si>
    <t>1028566301</t>
  </si>
  <si>
    <t>1017167101</t>
  </si>
  <si>
    <t>1012404701</t>
  </si>
  <si>
    <t>1026581501</t>
  </si>
  <si>
    <t>1026574402</t>
  </si>
  <si>
    <t>1026536701</t>
  </si>
  <si>
    <t>1029625201</t>
  </si>
  <si>
    <t>ата-ана өтініші негізінде</t>
  </si>
  <si>
    <t>Мемілекеттік тапсырыс бойынша</t>
  </si>
  <si>
    <t>Мемлекеттік тапсырыс бойынша</t>
  </si>
  <si>
    <t>Ата-ана өтініші негізінде</t>
  </si>
  <si>
    <r>
      <t xml:space="preserve">Тәрбиеленушілер контингентінің құрылымы
____________________________"Авиатор" МДҰ__________________________
(білім беру ұйымының атауы)
____________________________________________________________________________________________ 
</t>
    </r>
    <r>
      <rPr>
        <sz val="11"/>
        <color rgb="FF000000"/>
        <rFont val="Times New Roman"/>
        <family val="1"/>
        <charset val="204"/>
      </rPr>
      <t xml:space="preserve">(наименование организации образования) </t>
    </r>
    <r>
      <rPr>
        <b/>
        <sz val="11"/>
        <color rgb="FF000000"/>
        <rFont val="Times New Roman"/>
        <family val="1"/>
        <charset val="204"/>
      </rPr>
      <t xml:space="preserve">
 </t>
    </r>
  </si>
  <si>
    <r>
      <t xml:space="preserve">Тәрбиеленушілер контингентінің құрылымы
________________________________________________"Авиатор" МДҰ____________________________________________
(білім беру ұйымының атауы)
____________________________________________________________________________________________ 
</t>
    </r>
    <r>
      <rPr>
        <sz val="11"/>
        <color rgb="FF000000"/>
        <rFont val="Times New Roman"/>
        <family val="1"/>
        <charset val="204"/>
      </rPr>
      <t xml:space="preserve">(наименование организации образования) </t>
    </r>
    <r>
      <rPr>
        <b/>
        <sz val="11"/>
        <color rgb="FF000000"/>
        <rFont val="Times New Roman"/>
        <family val="1"/>
        <charset val="204"/>
      </rPr>
      <t xml:space="preserve">
 </t>
    </r>
  </si>
  <si>
    <r>
      <t xml:space="preserve">Тәрбиеленушілер контингентінің құрылымы
_________________________________________________"Авиатор"МДҰ___________________________________________
(білім беру ұйымының атауы)
____________________________________________________________________________________________ 
</t>
    </r>
    <r>
      <rPr>
        <sz val="11"/>
        <color rgb="FF000000"/>
        <rFont val="Times New Roman"/>
        <family val="1"/>
        <charset val="204"/>
      </rPr>
      <t xml:space="preserve">(наименование организации образования) </t>
    </r>
    <r>
      <rPr>
        <b/>
        <sz val="11"/>
        <color rgb="FF000000"/>
        <rFont val="Times New Roman"/>
        <family val="1"/>
        <charset val="204"/>
      </rPr>
      <t xml:space="preserve">
 </t>
    </r>
  </si>
  <si>
    <t>СИСЕМБАЕВ ХАМЗА ЖЕҢІСБЕКҰЛЫ</t>
  </si>
  <si>
    <t>БОЛАТБЕКҰЛЫ ӘБІЛ-МАНСУР</t>
  </si>
  <si>
    <t>СИСЕМБАЕВА ФАТИМА ЖЕҢІСБЕКҚЫЗЫ</t>
  </si>
  <si>
    <t>180103501185</t>
  </si>
  <si>
    <t>180223503957</t>
  </si>
  <si>
    <t>180422504560</t>
  </si>
  <si>
    <t>180607500662</t>
  </si>
  <si>
    <t>180723505436</t>
  </si>
  <si>
    <t>181104600647</t>
  </si>
  <si>
    <t>181229500204</t>
  </si>
  <si>
    <t>180203602718</t>
  </si>
  <si>
    <t>181003502876</t>
  </si>
  <si>
    <t>181116502246</t>
  </si>
  <si>
    <t>180718504410</t>
  </si>
  <si>
    <t>180529501131</t>
  </si>
  <si>
    <t>181016504457</t>
  </si>
  <si>
    <t>190608502031</t>
  </si>
  <si>
    <t>190613501070</t>
  </si>
  <si>
    <t>190413501955</t>
  </si>
  <si>
    <t>190222503329</t>
  </si>
  <si>
    <t>190629602726</t>
  </si>
  <si>
    <t>190815503045</t>
  </si>
  <si>
    <t>191030504435</t>
  </si>
  <si>
    <t>191104604007</t>
  </si>
  <si>
    <t>191122604848</t>
  </si>
  <si>
    <t>190304602500</t>
  </si>
  <si>
    <t>191227503140</t>
  </si>
  <si>
    <t>190823601514</t>
  </si>
  <si>
    <t>190922502801</t>
  </si>
  <si>
    <t>190521605406</t>
  </si>
  <si>
    <t>190805604661</t>
  </si>
  <si>
    <t>190319505293</t>
  </si>
  <si>
    <t>200113601975</t>
  </si>
  <si>
    <t>200821506275</t>
  </si>
  <si>
    <t>200416603959</t>
  </si>
  <si>
    <t>200509504897</t>
  </si>
  <si>
    <t>200210603700</t>
  </si>
  <si>
    <t>200307501071</t>
  </si>
  <si>
    <t>200319602399</t>
  </si>
  <si>
    <t>200208502626</t>
  </si>
  <si>
    <t>200312505527</t>
  </si>
  <si>
    <t>200804606279</t>
  </si>
  <si>
    <t>200911653986</t>
  </si>
  <si>
    <t>200921555722</t>
  </si>
  <si>
    <t>200818605504</t>
  </si>
  <si>
    <t>201103552228</t>
  </si>
  <si>
    <t>201105655715</t>
  </si>
  <si>
    <t>201030653761</t>
  </si>
  <si>
    <t>200912653085</t>
  </si>
  <si>
    <t>201114555143</t>
  </si>
  <si>
    <t>201203554862</t>
  </si>
  <si>
    <t>201208655993</t>
  </si>
  <si>
    <t>200206503792</t>
  </si>
  <si>
    <t>201220654247</t>
  </si>
  <si>
    <t>5 -6 жас</t>
  </si>
  <si>
    <t>5-6 жас</t>
  </si>
  <si>
    <t>4-5 жас</t>
  </si>
  <si>
    <t>3-4 жас</t>
  </si>
  <si>
    <t>19.092023</t>
  </si>
  <si>
    <t>Махамбетова Г.К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</si>
</sst>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9]dd\.mm\.yyyy"/>
    <numFmt numFmtId="165" formatCode="[$-19]dd\.mm\.yyyy\,\ h:mm"/>
  </numFmts>
  <fonts count="33" x14ac:knownFonts="1"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rgb="FF333333"/>
      <name val="Segoe UI"/>
      <family val="2"/>
      <charset val="204"/>
    </font>
    <font>
      <b/>
      <sz val="1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8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25">
    <xf numFmtId="0" fontId="19" fillId="0" borderId="0" xfId="0" applyFont="1"/>
    <xf numFmtId="0" fontId="21" fillId="0" borderId="0" xfId="0" applyFont="1"/>
    <xf numFmtId="0" fontId="22" fillId="0" borderId="0" xfId="0" applyFont="1"/>
    <xf numFmtId="0" fontId="0" fillId="0" borderId="10" xfId="0" applyFont="1" applyBorder="1"/>
    <xf numFmtId="0" fontId="19" fillId="0" borderId="0" xfId="0" applyFont="1" applyAlignment="1">
      <alignment horizontal="center" vertical="center"/>
    </xf>
    <xf numFmtId="0" fontId="22" fillId="0" borderId="10" xfId="0" applyFont="1" applyBorder="1"/>
    <xf numFmtId="0" fontId="0" fillId="0" borderId="0" xfId="0"/>
    <xf numFmtId="0" fontId="19" fillId="0" borderId="0" xfId="0" applyFont="1" applyAlignment="1">
      <alignment wrapText="1"/>
    </xf>
    <xf numFmtId="0" fontId="19" fillId="0" borderId="10" xfId="0" applyFont="1" applyBorder="1"/>
    <xf numFmtId="0" fontId="0" fillId="0" borderId="10" xfId="0" applyBorder="1" applyAlignment="1">
      <alignment horizontal="left" vertical="top" wrapText="1"/>
    </xf>
    <xf numFmtId="0" fontId="21" fillId="0" borderId="10" xfId="0" applyFont="1" applyBorder="1"/>
    <xf numFmtId="0" fontId="21" fillId="0" borderId="10" xfId="0" applyFont="1" applyBorder="1" applyAlignment="1">
      <alignment horizontal="center"/>
    </xf>
    <xf numFmtId="164" fontId="0" fillId="0" borderId="10" xfId="0" applyNumberFormat="1" applyBorder="1" applyAlignment="1">
      <alignment horizontal="left" vertical="top" wrapText="1"/>
    </xf>
    <xf numFmtId="2" fontId="19" fillId="0" borderId="10" xfId="0" applyNumberFormat="1" applyFont="1" applyBorder="1"/>
    <xf numFmtId="2" fontId="20" fillId="0" borderId="10" xfId="0" applyNumberFormat="1" applyFont="1" applyBorder="1" applyAlignment="1">
      <alignment horizontal="center" vertical="center" wrapText="1"/>
    </xf>
    <xf numFmtId="2" fontId="19" fillId="0" borderId="0" xfId="0" applyNumberFormat="1" applyFont="1"/>
    <xf numFmtId="0" fontId="0" fillId="0" borderId="10" xfId="0" applyNumberFormat="1" applyBorder="1" applyAlignment="1">
      <alignment horizontal="left" vertical="top" wrapText="1"/>
    </xf>
    <xf numFmtId="14" fontId="0" fillId="0" borderId="10" xfId="0" applyNumberFormat="1" applyBorder="1" applyAlignment="1">
      <alignment horizontal="left" vertical="top" wrapText="1"/>
    </xf>
    <xf numFmtId="0" fontId="0" fillId="0" borderId="10" xfId="0" applyBorder="1"/>
    <xf numFmtId="0" fontId="0" fillId="0" borderId="10" xfId="0" applyFont="1" applyBorder="1" applyAlignment="1">
      <alignment horizontal="left" vertical="top" wrapText="1"/>
    </xf>
    <xf numFmtId="164" fontId="0" fillId="0" borderId="10" xfId="0" applyNumberFormat="1" applyFont="1" applyBorder="1" applyAlignment="1">
      <alignment horizontal="left" vertical="top" wrapText="1"/>
    </xf>
    <xf numFmtId="14" fontId="0" fillId="0" borderId="10" xfId="0" applyNumberFormat="1" applyFont="1" applyBorder="1" applyAlignment="1">
      <alignment horizontal="left" vertical="top" wrapText="1"/>
    </xf>
    <xf numFmtId="0" fontId="26" fillId="0" borderId="10" xfId="0" applyFont="1" applyBorder="1" applyAlignment="1">
      <alignment horizontal="center" vertical="center" wrapText="1"/>
    </xf>
    <xf numFmtId="0" fontId="19" fillId="0" borderId="13" xfId="0" applyFont="1" applyBorder="1"/>
    <xf numFmtId="0" fontId="25" fillId="33" borderId="13" xfId="0" applyFont="1" applyFill="1" applyBorder="1" applyAlignment="1">
      <alignment horizontal="left" vertical="top"/>
    </xf>
    <xf numFmtId="14" fontId="27" fillId="33" borderId="12" xfId="0" applyNumberFormat="1" applyFont="1" applyFill="1" applyBorder="1" applyAlignment="1">
      <alignment horizontal="left" vertical="top"/>
    </xf>
    <xf numFmtId="0" fontId="21" fillId="0" borderId="13" xfId="0" applyFont="1" applyBorder="1"/>
    <xf numFmtId="0" fontId="25" fillId="33" borderId="14" xfId="0" applyFont="1" applyFill="1" applyBorder="1" applyAlignment="1">
      <alignment horizontal="left" vertical="top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19" fillId="0" borderId="15" xfId="0" applyFont="1" applyBorder="1"/>
    <xf numFmtId="0" fontId="19" fillId="0" borderId="0" xfId="0" applyFont="1" applyBorder="1"/>
    <xf numFmtId="0" fontId="21" fillId="0" borderId="0" xfId="0" applyFont="1" applyBorder="1"/>
    <xf numFmtId="2" fontId="19" fillId="0" borderId="0" xfId="0" applyNumberFormat="1" applyFont="1" applyBorder="1"/>
    <xf numFmtId="0" fontId="21" fillId="0" borderId="0" xfId="0" applyFont="1" applyBorder="1" applyAlignment="1">
      <alignment horizontal="center"/>
    </xf>
    <xf numFmtId="0" fontId="19" fillId="0" borderId="17" xfId="0" applyFont="1" applyBorder="1"/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165" fontId="0" fillId="0" borderId="0" xfId="0" applyNumberFormat="1" applyAlignment="1">
      <alignment horizontal="left" vertical="top" wrapText="1"/>
    </xf>
    <xf numFmtId="165" fontId="0" fillId="0" borderId="10" xfId="0" applyNumberFormat="1" applyBorder="1" applyAlignment="1">
      <alignment horizontal="left" vertical="top" wrapText="1"/>
    </xf>
    <xf numFmtId="2" fontId="19" fillId="0" borderId="10" xfId="0" applyNumberFormat="1" applyFont="1" applyBorder="1" applyAlignment="1">
      <alignment horizontal="left"/>
    </xf>
    <xf numFmtId="2" fontId="19" fillId="0" borderId="0" xfId="0" applyNumberFormat="1" applyFont="1" applyBorder="1" applyAlignment="1">
      <alignment horizontal="left"/>
    </xf>
    <xf numFmtId="2" fontId="20" fillId="0" borderId="10" xfId="0" applyNumberFormat="1" applyFont="1" applyBorder="1" applyAlignment="1">
      <alignment horizontal="left" vertical="center" wrapText="1"/>
    </xf>
    <xf numFmtId="14" fontId="19" fillId="0" borderId="10" xfId="0" applyNumberFormat="1" applyFont="1" applyBorder="1" applyAlignment="1">
      <alignment horizontal="left"/>
    </xf>
    <xf numFmtId="2" fontId="19" fillId="0" borderId="0" xfId="0" applyNumberFormat="1" applyFont="1" applyAlignment="1">
      <alignment horizontal="left"/>
    </xf>
    <xf numFmtId="0" fontId="24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1" fillId="0" borderId="10" xfId="0" applyFont="1" applyBorder="1" applyAlignment="1">
      <alignment horizontal="left" vertical="center"/>
    </xf>
    <xf numFmtId="0" fontId="28" fillId="0" borderId="10" xfId="42" applyBorder="1" applyAlignment="1">
      <alignment horizontal="left" vertical="top" wrapText="1"/>
    </xf>
    <xf numFmtId="164" fontId="28" fillId="0" borderId="10" xfId="42" applyNumberFormat="1" applyBorder="1" applyAlignment="1">
      <alignment horizontal="left" vertical="top" wrapText="1"/>
    </xf>
    <xf numFmtId="14" fontId="28" fillId="0" borderId="10" xfId="42" applyNumberForma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4" fontId="0" fillId="0" borderId="11" xfId="0" applyNumberFormat="1" applyBorder="1" applyAlignment="1">
      <alignment horizontal="left" vertical="top" wrapText="1"/>
    </xf>
    <xf numFmtId="0" fontId="22" fillId="0" borderId="16" xfId="0" applyFont="1" applyBorder="1"/>
    <xf numFmtId="0" fontId="0" fillId="0" borderId="16" xfId="0" applyBorder="1" applyAlignment="1">
      <alignment horizontal="left" vertical="top" wrapText="1"/>
    </xf>
    <xf numFmtId="164" fontId="0" fillId="0" borderId="16" xfId="0" applyNumberFormat="1" applyBorder="1" applyAlignment="1">
      <alignment horizontal="left" vertical="top" wrapText="1"/>
    </xf>
    <xf numFmtId="14" fontId="0" fillId="0" borderId="16" xfId="0" applyNumberFormat="1" applyBorder="1" applyAlignment="1">
      <alignment horizontal="left" vertical="top" wrapText="1"/>
    </xf>
    <xf numFmtId="0" fontId="19" fillId="0" borderId="18" xfId="0" applyFont="1" applyBorder="1"/>
    <xf numFmtId="14" fontId="0" fillId="0" borderId="10" xfId="0" applyNumberFormat="1" applyBorder="1"/>
    <xf numFmtId="14" fontId="0" fillId="0" borderId="10" xfId="0" applyNumberFormat="1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horizontal="left"/>
    </xf>
    <xf numFmtId="0" fontId="20" fillId="0" borderId="11" xfId="0" applyFont="1" applyBorder="1" applyAlignment="1">
      <alignment horizontal="center" vertical="center" wrapText="1"/>
    </xf>
    <xf numFmtId="14" fontId="0" fillId="34" borderId="16" xfId="0" applyNumberFormat="1" applyFill="1" applyBorder="1" applyAlignment="1">
      <alignment horizontal="left" vertical="top" wrapText="1"/>
    </xf>
    <xf numFmtId="14" fontId="0" fillId="34" borderId="10" xfId="0" applyNumberFormat="1" applyFill="1" applyBorder="1" applyAlignment="1">
      <alignment horizontal="left" vertical="top" wrapText="1"/>
    </xf>
    <xf numFmtId="0" fontId="20" fillId="0" borderId="11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19" fillId="0" borderId="13" xfId="0" applyFont="1" applyBorder="1" applyAlignment="1">
      <alignment horizontal="left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/>
    </xf>
    <xf numFmtId="0" fontId="0" fillId="0" borderId="16" xfId="0" applyBorder="1" applyAlignment="1">
      <alignment horizontal="left"/>
    </xf>
    <xf numFmtId="0" fontId="20" fillId="0" borderId="13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164" fontId="29" fillId="0" borderId="10" xfId="0" applyNumberFormat="1" applyFont="1" applyBorder="1" applyAlignment="1">
      <alignment horizontal="left" vertical="top" wrapText="1"/>
    </xf>
    <xf numFmtId="0" fontId="29" fillId="0" borderId="10" xfId="0" applyFont="1" applyBorder="1" applyAlignment="1">
      <alignment horizontal="left"/>
    </xf>
    <xf numFmtId="0" fontId="29" fillId="0" borderId="0" xfId="0" applyFont="1" applyBorder="1"/>
    <xf numFmtId="0" fontId="29" fillId="0" borderId="10" xfId="0" applyFont="1" applyBorder="1"/>
    <xf numFmtId="2" fontId="29" fillId="0" borderId="10" xfId="0" applyNumberFormat="1" applyFont="1" applyBorder="1" applyAlignment="1">
      <alignment horizontal="left"/>
    </xf>
    <xf numFmtId="2" fontId="29" fillId="0" borderId="0" xfId="0" applyNumberFormat="1" applyFont="1" applyBorder="1" applyAlignment="1">
      <alignment horizontal="left"/>
    </xf>
    <xf numFmtId="0" fontId="31" fillId="0" borderId="0" xfId="0" applyFont="1" applyBorder="1"/>
    <xf numFmtId="0" fontId="29" fillId="0" borderId="10" xfId="0" applyFont="1" applyBorder="1" applyAlignment="1">
      <alignment horizontal="left" vertical="top" wrapText="1"/>
    </xf>
    <xf numFmtId="0" fontId="29" fillId="0" borderId="0" xfId="0" applyFont="1"/>
    <xf numFmtId="0" fontId="31" fillId="0" borderId="10" xfId="0" applyFont="1" applyBorder="1" applyAlignment="1">
      <alignment horizontal="center"/>
    </xf>
    <xf numFmtId="0" fontId="31" fillId="0" borderId="10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 wrapText="1"/>
    </xf>
    <xf numFmtId="0" fontId="31" fillId="0" borderId="0" xfId="0" applyFont="1"/>
    <xf numFmtId="0" fontId="30" fillId="0" borderId="10" xfId="0" applyFont="1" applyBorder="1" applyAlignment="1">
      <alignment horizontal="left" vertical="top" wrapText="1"/>
    </xf>
    <xf numFmtId="2" fontId="32" fillId="0" borderId="10" xfId="0" applyNumberFormat="1" applyFont="1" applyBorder="1" applyAlignment="1">
      <alignment horizontal="left" vertical="center" wrapText="1"/>
    </xf>
    <xf numFmtId="0" fontId="29" fillId="0" borderId="0" xfId="0" applyFont="1" applyAlignment="1">
      <alignment vertical="top"/>
    </xf>
    <xf numFmtId="0" fontId="29" fillId="0" borderId="0" xfId="0" applyFont="1" applyAlignment="1"/>
    <xf numFmtId="0" fontId="31" fillId="0" borderId="0" xfId="0" applyFont="1" applyBorder="1" applyAlignment="1">
      <alignment horizontal="center"/>
    </xf>
    <xf numFmtId="14" fontId="29" fillId="0" borderId="10" xfId="0" applyNumberFormat="1" applyFont="1" applyBorder="1" applyAlignment="1">
      <alignment horizontal="left" vertical="top" wrapText="1"/>
    </xf>
    <xf numFmtId="14" fontId="29" fillId="34" borderId="10" xfId="0" applyNumberFormat="1" applyFont="1" applyFill="1" applyBorder="1" applyAlignment="1">
      <alignment horizontal="left" vertical="top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right"/>
    </xf>
    <xf numFmtId="0" fontId="21" fillId="0" borderId="11" xfId="0" applyFont="1" applyBorder="1" applyAlignment="1">
      <alignment horizontal="left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16" fontId="0" fillId="0" borderId="10" xfId="0" applyNumberFormat="1" applyBorder="1" applyAlignment="1">
      <alignment horizontal="left" vertical="top" wrapText="1"/>
    </xf>
    <xf numFmtId="0" fontId="0" fillId="0" borderId="10" xfId="0" applyBorder="1" applyAlignment="1">
      <alignment vertical="top" wrapText="1"/>
    </xf>
    <xf numFmtId="0" fontId="19" fillId="0" borderId="10" xfId="0" applyFont="1" applyBorder="1" applyAlignment="1"/>
    <xf numFmtId="0" fontId="28" fillId="0" borderId="10" xfId="42" applyBorder="1" applyAlignment="1">
      <alignment vertical="top" wrapText="1"/>
    </xf>
    <xf numFmtId="0" fontId="0" fillId="0" borderId="10" xfId="0" applyBorder="1" applyAlignment="1">
      <alignment horizontal="left" vertical="top"/>
    </xf>
    <xf numFmtId="0" fontId="24" fillId="0" borderId="10" xfId="0" applyFont="1" applyBorder="1" applyAlignment="1">
      <alignment horizontal="left" vertical="top"/>
    </xf>
    <xf numFmtId="0" fontId="19" fillId="0" borderId="10" xfId="0" applyFont="1" applyBorder="1" applyAlignment="1">
      <alignment wrapText="1"/>
    </xf>
    <xf numFmtId="14" fontId="0" fillId="0" borderId="10" xfId="0" applyNumberFormat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14" fontId="19" fillId="0" borderId="10" xfId="0" applyNumberFormat="1" applyFont="1" applyBorder="1" applyAlignment="1">
      <alignment horizontal="right"/>
    </xf>
    <xf numFmtId="0" fontId="0" fillId="0" borderId="10" xfId="0" applyFont="1" applyFill="1" applyBorder="1" applyAlignment="1">
      <alignment horizontal="right" vertical="top" wrapText="1"/>
    </xf>
    <xf numFmtId="0" fontId="19" fillId="0" borderId="10" xfId="0" applyFont="1" applyBorder="1" applyAlignment="1">
      <alignment horizontal="right"/>
    </xf>
  </cellXfs>
  <cellStyles count="56">
    <cellStyle name="20% — акцент1" xfId="19" builtinId="30" customBuiltin="1"/>
    <cellStyle name="20% — акцент1 2" xfId="44"/>
    <cellStyle name="20% — акцент2" xfId="23" builtinId="34" customBuiltin="1"/>
    <cellStyle name="20% — акцент2 2" xfId="46"/>
    <cellStyle name="20% — акцент3" xfId="27" builtinId="38" customBuiltin="1"/>
    <cellStyle name="20% — акцент3 2" xfId="48"/>
    <cellStyle name="20% — акцент4" xfId="31" builtinId="42" customBuiltin="1"/>
    <cellStyle name="20% — акцент4 2" xfId="50"/>
    <cellStyle name="20% — акцент5" xfId="35" builtinId="46" customBuiltin="1"/>
    <cellStyle name="20% — акцент5 2" xfId="52"/>
    <cellStyle name="20% — акцент6" xfId="39" builtinId="50" customBuiltin="1"/>
    <cellStyle name="20% — акцент6 2" xfId="54"/>
    <cellStyle name="40% — акцент1" xfId="20" builtinId="31" customBuiltin="1"/>
    <cellStyle name="40% — акцент1 2" xfId="45"/>
    <cellStyle name="40% — акцент2" xfId="24" builtinId="35" customBuiltin="1"/>
    <cellStyle name="40% — акцент2 2" xfId="47"/>
    <cellStyle name="40% — акцент3" xfId="28" builtinId="39" customBuiltin="1"/>
    <cellStyle name="40% — акцент3 2" xfId="49"/>
    <cellStyle name="40% — акцент4" xfId="32" builtinId="43" customBuiltin="1"/>
    <cellStyle name="40% — акцент4 2" xfId="51"/>
    <cellStyle name="40% — акцент5" xfId="36" builtinId="47" customBuiltin="1"/>
    <cellStyle name="40% — акцент5 2" xfId="53"/>
    <cellStyle name="40% — акцент6" xfId="40" builtinId="51" customBuiltin="1"/>
    <cellStyle name="40% — акцент6 2" xfId="55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3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80"/>
  <sheetViews>
    <sheetView topLeftCell="A76" workbookViewId="0">
      <selection activeCell="J74" sqref="J74:J76"/>
    </sheetView>
  </sheetViews>
  <sheetFormatPr defaultRowHeight="19.5" customHeight="1" x14ac:dyDescent="0.25"/>
  <cols>
    <col min="1" max="1" width="2.28515625" customWidth="1"/>
    <col min="2" max="2" width="5.5703125" customWidth="1"/>
    <col min="3" max="3" width="34.42578125" customWidth="1"/>
    <col min="4" max="4" width="22.85546875" customWidth="1"/>
    <col min="5" max="5" width="14" customWidth="1"/>
    <col min="6" max="6" width="16" customWidth="1"/>
    <col min="7" max="7" width="12.85546875" customWidth="1"/>
    <col min="8" max="8" width="16.42578125" style="46" customWidth="1"/>
    <col min="9" max="9" width="19.5703125" customWidth="1"/>
    <col min="10" max="10" width="11.28515625" customWidth="1"/>
    <col min="11" max="11" width="18.42578125" customWidth="1"/>
  </cols>
  <sheetData>
    <row r="1" spans="2:12" ht="19.5" customHeight="1" x14ac:dyDescent="0.25">
      <c r="B1" s="8"/>
      <c r="C1" s="8"/>
      <c r="D1" s="8"/>
      <c r="E1" s="8"/>
      <c r="F1" s="8"/>
      <c r="G1" s="8"/>
      <c r="H1" s="42"/>
      <c r="I1" s="8"/>
      <c r="J1" s="8"/>
      <c r="K1" s="8"/>
    </row>
    <row r="2" spans="2:12" ht="19.5" customHeight="1" x14ac:dyDescent="0.25">
      <c r="F2" s="100" t="s">
        <v>2</v>
      </c>
      <c r="G2" s="100"/>
      <c r="H2" s="101"/>
      <c r="I2" s="100"/>
      <c r="J2" s="100"/>
      <c r="K2" s="100"/>
    </row>
    <row r="3" spans="2:12" ht="19.5" customHeight="1" x14ac:dyDescent="0.25">
      <c r="B3" s="33"/>
      <c r="C3" s="33"/>
      <c r="D3" s="33"/>
      <c r="E3" s="33"/>
      <c r="F3" s="34"/>
      <c r="G3" s="34"/>
      <c r="H3" s="43"/>
      <c r="I3" s="33"/>
      <c r="J3" s="33"/>
      <c r="K3" s="33"/>
    </row>
    <row r="4" spans="2:12" ht="19.5" customHeight="1" x14ac:dyDescent="0.25">
      <c r="B4" s="102" t="s">
        <v>3</v>
      </c>
      <c r="C4" s="102"/>
      <c r="D4" s="102"/>
      <c r="E4" s="102"/>
      <c r="F4" s="102"/>
      <c r="G4" s="102"/>
      <c r="H4" s="103"/>
      <c r="I4" s="102"/>
      <c r="J4" s="102"/>
      <c r="K4" s="102"/>
    </row>
    <row r="5" spans="2:12" ht="19.5" customHeight="1" x14ac:dyDescent="0.25">
      <c r="B5" s="36"/>
      <c r="C5" s="36"/>
      <c r="D5" s="36"/>
      <c r="E5" s="36"/>
      <c r="F5" s="36"/>
      <c r="G5" s="36"/>
      <c r="H5" s="43"/>
      <c r="I5" s="33"/>
      <c r="J5" s="33"/>
      <c r="K5" s="33"/>
      <c r="L5" s="37"/>
    </row>
    <row r="6" spans="2:12" s="4" customFormat="1" ht="19.5" customHeight="1" x14ac:dyDescent="0.25">
      <c r="B6" s="105" t="s">
        <v>4</v>
      </c>
      <c r="C6" s="105" t="s">
        <v>5</v>
      </c>
      <c r="D6" s="105" t="s">
        <v>6</v>
      </c>
      <c r="E6" s="105" t="s">
        <v>7</v>
      </c>
      <c r="F6" s="105" t="s">
        <v>8</v>
      </c>
      <c r="G6" s="104" t="s">
        <v>9</v>
      </c>
      <c r="H6" s="98" t="s">
        <v>14</v>
      </c>
      <c r="I6" s="99"/>
      <c r="J6" s="99" t="s">
        <v>15</v>
      </c>
      <c r="K6" s="99"/>
      <c r="L6" s="28"/>
    </row>
    <row r="7" spans="2:12" ht="19.5" customHeight="1" x14ac:dyDescent="0.25">
      <c r="B7" s="105"/>
      <c r="C7" s="105"/>
      <c r="D7" s="105"/>
      <c r="E7" s="105"/>
      <c r="F7" s="105"/>
      <c r="G7" s="104"/>
      <c r="H7" s="44" t="s">
        <v>10</v>
      </c>
      <c r="I7" s="29" t="s">
        <v>11</v>
      </c>
      <c r="J7" s="29" t="s">
        <v>12</v>
      </c>
      <c r="K7" s="29" t="s">
        <v>13</v>
      </c>
      <c r="L7" s="8"/>
    </row>
    <row r="8" spans="2:12" ht="19.5" customHeight="1" x14ac:dyDescent="0.25">
      <c r="B8" s="5">
        <v>1</v>
      </c>
      <c r="C8" s="31"/>
      <c r="D8" s="50"/>
      <c r="E8" s="31"/>
      <c r="F8" s="31"/>
      <c r="G8" s="30"/>
      <c r="H8" s="44"/>
      <c r="I8" s="29"/>
      <c r="J8" s="29"/>
      <c r="K8" s="29"/>
      <c r="L8" s="8"/>
    </row>
    <row r="9" spans="2:12" ht="19.5" customHeight="1" x14ac:dyDescent="0.25">
      <c r="B9" s="56">
        <v>1</v>
      </c>
      <c r="C9" s="57" t="s">
        <v>32</v>
      </c>
      <c r="D9" s="58">
        <v>42758</v>
      </c>
      <c r="E9" s="57" t="s">
        <v>91</v>
      </c>
      <c r="F9" s="57">
        <v>3</v>
      </c>
      <c r="G9" s="57" t="str">
        <f>E9</f>
        <v>Ертегі</v>
      </c>
      <c r="H9" s="59">
        <v>44068.335081018522</v>
      </c>
      <c r="I9" s="57" t="s">
        <v>69</v>
      </c>
      <c r="J9" s="66">
        <v>44445.48332175926</v>
      </c>
      <c r="K9" s="57" t="s">
        <v>89</v>
      </c>
      <c r="L9" s="60"/>
    </row>
    <row r="10" spans="2:12" ht="19.5" customHeight="1" x14ac:dyDescent="0.25">
      <c r="B10" s="5">
        <v>38</v>
      </c>
      <c r="C10" s="9" t="s">
        <v>26</v>
      </c>
      <c r="D10" s="12">
        <v>42834</v>
      </c>
      <c r="E10" s="9" t="s">
        <v>91</v>
      </c>
      <c r="F10" s="9">
        <v>3</v>
      </c>
      <c r="G10" s="9" t="str">
        <f>E10</f>
        <v>Ертегі</v>
      </c>
      <c r="H10" s="17">
        <v>43930.343136574076</v>
      </c>
      <c r="I10" s="9" t="s">
        <v>63</v>
      </c>
      <c r="J10" s="67">
        <v>44455.758530092593</v>
      </c>
      <c r="K10" s="9" t="s">
        <v>89</v>
      </c>
      <c r="L10" s="32"/>
    </row>
    <row r="11" spans="2:12" ht="19.5" customHeight="1" x14ac:dyDescent="0.25">
      <c r="B11" s="5">
        <v>37</v>
      </c>
      <c r="C11" s="9" t="s">
        <v>36</v>
      </c>
      <c r="D11" s="12">
        <v>42672</v>
      </c>
      <c r="E11" s="3" t="s">
        <v>90</v>
      </c>
      <c r="F11" s="48">
        <v>4</v>
      </c>
      <c r="G11" s="3" t="s">
        <v>90</v>
      </c>
      <c r="H11" s="17">
        <v>44344.54446759259</v>
      </c>
      <c r="I11" s="9" t="s">
        <v>100</v>
      </c>
      <c r="J11" s="17">
        <v>44490.427384259259</v>
      </c>
      <c r="K11" s="9" t="s">
        <v>89</v>
      </c>
      <c r="L11" s="32"/>
    </row>
    <row r="12" spans="2:12" ht="19.5" customHeight="1" x14ac:dyDescent="0.25">
      <c r="B12" s="5">
        <v>39</v>
      </c>
      <c r="C12" s="9" t="s">
        <v>23</v>
      </c>
      <c r="D12" s="12">
        <v>42877</v>
      </c>
      <c r="E12" s="9" t="s">
        <v>91</v>
      </c>
      <c r="F12" s="9">
        <v>3</v>
      </c>
      <c r="G12" s="9" t="str">
        <f>E12</f>
        <v>Ертегі</v>
      </c>
      <c r="H12" s="17">
        <v>44116.793298611112</v>
      </c>
      <c r="I12" s="9" t="s">
        <v>60</v>
      </c>
      <c r="J12" s="17">
        <v>44494.399143518516</v>
      </c>
      <c r="K12" s="9" t="s">
        <v>89</v>
      </c>
      <c r="L12" s="32"/>
    </row>
    <row r="13" spans="2:12" ht="19.5" customHeight="1" x14ac:dyDescent="0.25">
      <c r="B13" s="18">
        <v>10</v>
      </c>
      <c r="C13" s="9" t="s">
        <v>110</v>
      </c>
      <c r="D13" s="17">
        <v>43226</v>
      </c>
      <c r="E13" s="18" t="s">
        <v>91</v>
      </c>
      <c r="F13" s="49">
        <v>3</v>
      </c>
      <c r="G13" s="18" t="s">
        <v>91</v>
      </c>
      <c r="H13" s="17">
        <v>44445.482164351852</v>
      </c>
      <c r="I13" s="9" t="s">
        <v>126</v>
      </c>
      <c r="J13" s="17">
        <v>44505.426087962966</v>
      </c>
      <c r="K13" s="29" t="s">
        <v>137</v>
      </c>
      <c r="L13" s="32"/>
    </row>
    <row r="14" spans="2:12" ht="19.5" customHeight="1" x14ac:dyDescent="0.25">
      <c r="B14" s="5">
        <v>40</v>
      </c>
      <c r="C14" s="9" t="s">
        <v>44</v>
      </c>
      <c r="D14" s="12">
        <v>42508</v>
      </c>
      <c r="E14" s="9" t="s">
        <v>90</v>
      </c>
      <c r="F14" s="9">
        <v>4</v>
      </c>
      <c r="G14" s="9" t="str">
        <f>E14</f>
        <v>Достық</v>
      </c>
      <c r="H14" s="17">
        <v>43872.444594907407</v>
      </c>
      <c r="I14" s="9" t="s">
        <v>79</v>
      </c>
      <c r="J14" s="17">
        <v>44550.468148148146</v>
      </c>
      <c r="K14" s="9" t="s">
        <v>89</v>
      </c>
      <c r="L14" s="32"/>
    </row>
    <row r="15" spans="2:12" ht="19.5" customHeight="1" x14ac:dyDescent="0.25">
      <c r="B15" s="5">
        <v>2</v>
      </c>
      <c r="C15" s="9" t="s">
        <v>17</v>
      </c>
      <c r="D15" s="12">
        <v>43015</v>
      </c>
      <c r="E15" s="9" t="s">
        <v>91</v>
      </c>
      <c r="F15" s="16">
        <v>3</v>
      </c>
      <c r="G15" s="9" t="str">
        <f>E15</f>
        <v>Ертегі</v>
      </c>
      <c r="H15" s="17">
        <v>44111.453946759262</v>
      </c>
      <c r="I15" s="9" t="s">
        <v>55</v>
      </c>
      <c r="J15" s="17">
        <v>44559.732199074075</v>
      </c>
      <c r="K15" s="9" t="s">
        <v>89</v>
      </c>
      <c r="L15" s="32"/>
    </row>
    <row r="16" spans="2:12" ht="19.5" customHeight="1" x14ac:dyDescent="0.25">
      <c r="B16" s="18">
        <v>6</v>
      </c>
      <c r="C16" s="9" t="s">
        <v>106</v>
      </c>
      <c r="D16" s="17">
        <v>42689</v>
      </c>
      <c r="E16" s="18" t="s">
        <v>138</v>
      </c>
      <c r="F16" s="49">
        <v>5</v>
      </c>
      <c r="G16" s="18" t="s">
        <v>138</v>
      </c>
      <c r="H16" s="17">
        <v>44389.519502314812</v>
      </c>
      <c r="I16" s="9" t="s">
        <v>122</v>
      </c>
      <c r="J16" s="17">
        <v>44608.72216435185</v>
      </c>
      <c r="K16" s="29" t="s">
        <v>137</v>
      </c>
      <c r="L16" s="32"/>
    </row>
    <row r="17" spans="1:12" ht="19.5" customHeight="1" x14ac:dyDescent="0.25">
      <c r="B17" s="5">
        <v>3</v>
      </c>
      <c r="C17" s="9" t="s">
        <v>29</v>
      </c>
      <c r="D17" s="12">
        <v>42792</v>
      </c>
      <c r="E17" s="9" t="s">
        <v>91</v>
      </c>
      <c r="F17" s="9">
        <v>3</v>
      </c>
      <c r="G17" s="9" t="str">
        <f>E17</f>
        <v>Ертегі</v>
      </c>
      <c r="H17" s="17">
        <v>44097.464953703704</v>
      </c>
      <c r="I17" s="9" t="s">
        <v>66</v>
      </c>
      <c r="J17" s="17">
        <v>44638.527662037035</v>
      </c>
      <c r="K17" s="9" t="s">
        <v>89</v>
      </c>
      <c r="L17" s="32"/>
    </row>
    <row r="18" spans="1:12" ht="19.5" customHeight="1" x14ac:dyDescent="0.25">
      <c r="B18" s="18">
        <v>17</v>
      </c>
      <c r="C18" s="9" t="s">
        <v>115</v>
      </c>
      <c r="D18" s="17">
        <v>43147</v>
      </c>
      <c r="E18" s="18" t="s">
        <v>91</v>
      </c>
      <c r="F18" s="49">
        <v>3</v>
      </c>
      <c r="G18" s="18" t="s">
        <v>91</v>
      </c>
      <c r="H18" s="17">
        <v>44449.397118055553</v>
      </c>
      <c r="I18" s="9" t="s">
        <v>133</v>
      </c>
      <c r="J18" s="17">
        <v>44652.469293981485</v>
      </c>
      <c r="K18" s="29" t="s">
        <v>137</v>
      </c>
      <c r="L18" s="32"/>
    </row>
    <row r="19" spans="1:12" ht="19.5" customHeight="1" x14ac:dyDescent="0.25">
      <c r="B19" s="5">
        <v>4</v>
      </c>
      <c r="C19" s="9" t="s">
        <v>35</v>
      </c>
      <c r="D19" s="12">
        <v>42704</v>
      </c>
      <c r="E19" s="9" t="s">
        <v>90</v>
      </c>
      <c r="F19" s="9">
        <v>4</v>
      </c>
      <c r="G19" s="9" t="str">
        <f>E19</f>
        <v>Достық</v>
      </c>
      <c r="H19" s="17">
        <v>43885.737569444442</v>
      </c>
      <c r="I19" s="9" t="s">
        <v>72</v>
      </c>
      <c r="J19" s="17">
        <v>44652.469768518517</v>
      </c>
      <c r="K19" s="9" t="s">
        <v>89</v>
      </c>
      <c r="L19" s="32"/>
    </row>
    <row r="20" spans="1:12" ht="19.5" customHeight="1" x14ac:dyDescent="0.25">
      <c r="B20" s="18">
        <v>8</v>
      </c>
      <c r="C20" s="9" t="s">
        <v>108</v>
      </c>
      <c r="D20" s="17">
        <v>43449</v>
      </c>
      <c r="E20" s="18" t="s">
        <v>91</v>
      </c>
      <c r="F20" s="49">
        <v>3</v>
      </c>
      <c r="G20" s="18" t="s">
        <v>91</v>
      </c>
      <c r="H20" s="17">
        <v>44440.684317129628</v>
      </c>
      <c r="I20" s="9" t="s">
        <v>124</v>
      </c>
      <c r="J20" s="17">
        <v>44657.436469907407</v>
      </c>
      <c r="K20" s="29" t="s">
        <v>137</v>
      </c>
      <c r="L20" s="32"/>
    </row>
    <row r="21" spans="1:12" ht="19.5" customHeight="1" x14ac:dyDescent="0.25">
      <c r="B21" s="5">
        <v>3</v>
      </c>
      <c r="C21" s="9" t="s">
        <v>103</v>
      </c>
      <c r="D21" s="17">
        <v>42678</v>
      </c>
      <c r="E21" s="18" t="s">
        <v>138</v>
      </c>
      <c r="F21" s="49">
        <v>5</v>
      </c>
      <c r="G21" s="18" t="s">
        <v>138</v>
      </c>
      <c r="H21" s="17">
        <v>44356.740879629629</v>
      </c>
      <c r="I21" s="9" t="s">
        <v>119</v>
      </c>
      <c r="J21" s="17">
        <v>44664.429826388892</v>
      </c>
      <c r="K21" s="29" t="s">
        <v>137</v>
      </c>
      <c r="L21" s="32"/>
    </row>
    <row r="22" spans="1:12" ht="19.5" customHeight="1" x14ac:dyDescent="0.25">
      <c r="B22" s="18">
        <v>15</v>
      </c>
      <c r="C22" s="9" t="s">
        <v>113</v>
      </c>
      <c r="D22" s="17">
        <v>43382</v>
      </c>
      <c r="E22" s="18" t="s">
        <v>91</v>
      </c>
      <c r="F22" s="49">
        <v>3</v>
      </c>
      <c r="G22" s="18" t="s">
        <v>91</v>
      </c>
      <c r="H22" s="17">
        <v>44448.752337962964</v>
      </c>
      <c r="I22" s="9" t="s">
        <v>131</v>
      </c>
      <c r="J22" s="17">
        <v>44712.610312500001</v>
      </c>
      <c r="K22" s="29" t="s">
        <v>137</v>
      </c>
      <c r="L22" s="32"/>
    </row>
    <row r="23" spans="1:12" ht="19.5" customHeight="1" x14ac:dyDescent="0.25">
      <c r="A23" s="2" t="s">
        <v>1</v>
      </c>
      <c r="B23" s="5">
        <v>5</v>
      </c>
      <c r="C23" s="9" t="s">
        <v>20</v>
      </c>
      <c r="D23" s="12">
        <v>42962</v>
      </c>
      <c r="E23" s="9" t="s">
        <v>91</v>
      </c>
      <c r="F23" s="9">
        <v>3</v>
      </c>
      <c r="G23" s="9" t="str">
        <f>E23</f>
        <v>Ертегі</v>
      </c>
      <c r="H23" s="17">
        <v>44123.472002314818</v>
      </c>
      <c r="I23" s="9" t="s">
        <v>58</v>
      </c>
      <c r="J23" s="17">
        <v>44722.491770833331</v>
      </c>
      <c r="K23" s="9" t="s">
        <v>89</v>
      </c>
      <c r="L23" s="32"/>
    </row>
    <row r="24" spans="1:12" ht="19.5" customHeight="1" x14ac:dyDescent="0.25">
      <c r="B24" s="5">
        <v>6</v>
      </c>
      <c r="C24" s="9" t="s">
        <v>30</v>
      </c>
      <c r="D24" s="12">
        <v>42789</v>
      </c>
      <c r="E24" s="9" t="s">
        <v>91</v>
      </c>
      <c r="F24" s="9">
        <v>3</v>
      </c>
      <c r="G24" s="9" t="str">
        <f>E24</f>
        <v>Ертегі</v>
      </c>
      <c r="H24" s="17">
        <v>44061.400243055556</v>
      </c>
      <c r="I24" s="9" t="s">
        <v>67</v>
      </c>
      <c r="J24" s="17">
        <v>44722.505740740744</v>
      </c>
      <c r="K24" s="9" t="s">
        <v>89</v>
      </c>
      <c r="L24" s="32"/>
    </row>
    <row r="25" spans="1:12" ht="19.5" customHeight="1" x14ac:dyDescent="0.25">
      <c r="B25" s="5">
        <v>7</v>
      </c>
      <c r="C25" s="9" t="s">
        <v>21</v>
      </c>
      <c r="D25" s="12">
        <v>42962</v>
      </c>
      <c r="E25" s="9" t="s">
        <v>91</v>
      </c>
      <c r="F25" s="9">
        <v>3</v>
      </c>
      <c r="G25" s="9" t="str">
        <f>E25</f>
        <v>Ертегі</v>
      </c>
      <c r="H25" s="17">
        <v>44062.590185185189</v>
      </c>
      <c r="I25" s="9" t="s">
        <v>59</v>
      </c>
      <c r="J25" s="17">
        <v>44732.441967592589</v>
      </c>
      <c r="K25" s="9" t="s">
        <v>89</v>
      </c>
      <c r="L25" s="32"/>
    </row>
    <row r="26" spans="1:12" ht="19.5" customHeight="1" x14ac:dyDescent="0.25">
      <c r="B26" s="8">
        <v>1</v>
      </c>
      <c r="C26" s="9" t="s">
        <v>93</v>
      </c>
      <c r="D26" s="12">
        <v>42963</v>
      </c>
      <c r="E26" s="9" t="s">
        <v>91</v>
      </c>
      <c r="F26" s="47">
        <v>3</v>
      </c>
      <c r="G26" s="9" t="str">
        <f>E26</f>
        <v>Ертегі</v>
      </c>
      <c r="H26" s="17">
        <v>44320.671759259261</v>
      </c>
      <c r="I26" s="9" t="s">
        <v>97</v>
      </c>
      <c r="J26" s="17">
        <v>44732.526261574072</v>
      </c>
      <c r="K26" s="9" t="s">
        <v>89</v>
      </c>
      <c r="L26" s="32"/>
    </row>
    <row r="27" spans="1:12" ht="19.5" customHeight="1" x14ac:dyDescent="0.25">
      <c r="B27" s="18">
        <v>21</v>
      </c>
      <c r="C27" s="9" t="s">
        <v>139</v>
      </c>
      <c r="D27" s="12">
        <v>42836</v>
      </c>
      <c r="E27" s="18" t="s">
        <v>90</v>
      </c>
      <c r="F27" s="18">
        <v>5</v>
      </c>
      <c r="G27" s="18" t="s">
        <v>90</v>
      </c>
      <c r="H27" s="17">
        <v>44621.757789351854</v>
      </c>
      <c r="I27" s="9" t="s">
        <v>145</v>
      </c>
      <c r="J27" s="17">
        <v>44740.450856481482</v>
      </c>
      <c r="K27" s="29" t="s">
        <v>137</v>
      </c>
      <c r="L27" s="32"/>
    </row>
    <row r="28" spans="1:12" ht="19.5" customHeight="1" x14ac:dyDescent="0.25">
      <c r="B28" s="5">
        <v>8</v>
      </c>
      <c r="C28" s="9" t="s">
        <v>42</v>
      </c>
      <c r="D28" s="12">
        <v>42550</v>
      </c>
      <c r="E28" s="9" t="s">
        <v>90</v>
      </c>
      <c r="F28" s="9">
        <v>4</v>
      </c>
      <c r="G28" s="9" t="str">
        <f>E28</f>
        <v>Достық</v>
      </c>
      <c r="H28" s="17">
        <v>43835.659699074073</v>
      </c>
      <c r="I28" s="9" t="s">
        <v>77</v>
      </c>
      <c r="J28" s="17">
        <v>44750.746203703704</v>
      </c>
      <c r="K28" s="9" t="s">
        <v>89</v>
      </c>
      <c r="L28" s="32"/>
    </row>
    <row r="29" spans="1:12" ht="19.5" customHeight="1" x14ac:dyDescent="0.25">
      <c r="B29" s="5">
        <v>9</v>
      </c>
      <c r="C29" s="9" t="s">
        <v>25</v>
      </c>
      <c r="D29" s="12">
        <v>42858</v>
      </c>
      <c r="E29" s="9" t="s">
        <v>91</v>
      </c>
      <c r="F29" s="9">
        <v>3</v>
      </c>
      <c r="G29" s="9" t="str">
        <f>E29</f>
        <v>Ертегі</v>
      </c>
      <c r="H29" s="17">
        <v>44124.422442129631</v>
      </c>
      <c r="I29" s="9" t="s">
        <v>62</v>
      </c>
      <c r="J29" s="17">
        <v>44753.702418981484</v>
      </c>
      <c r="K29" s="9" t="s">
        <v>89</v>
      </c>
      <c r="L29" s="32"/>
    </row>
    <row r="30" spans="1:12" ht="19.5" customHeight="1" x14ac:dyDescent="0.25">
      <c r="B30" s="18">
        <v>20</v>
      </c>
      <c r="C30" s="9" t="s">
        <v>116</v>
      </c>
      <c r="D30" s="17">
        <v>42713</v>
      </c>
      <c r="E30" s="18" t="s">
        <v>138</v>
      </c>
      <c r="F30" s="49">
        <v>5</v>
      </c>
      <c r="G30" s="18" t="s">
        <v>138</v>
      </c>
      <c r="H30" s="17">
        <v>44515.405393518522</v>
      </c>
      <c r="I30" s="9" t="s">
        <v>136</v>
      </c>
      <c r="J30" s="17">
        <v>44756.418275462966</v>
      </c>
      <c r="K30" s="29" t="s">
        <v>137</v>
      </c>
      <c r="L30" s="32"/>
    </row>
    <row r="31" spans="1:12" ht="19.5" customHeight="1" x14ac:dyDescent="0.25">
      <c r="B31" s="5">
        <v>10</v>
      </c>
      <c r="C31" s="9" t="s">
        <v>53</v>
      </c>
      <c r="D31" s="12">
        <v>42382</v>
      </c>
      <c r="E31" s="9" t="s">
        <v>90</v>
      </c>
      <c r="F31" s="9">
        <v>4</v>
      </c>
      <c r="G31" s="9" t="str">
        <f t="shared" ref="G31:G39" si="0">E31</f>
        <v>Достық</v>
      </c>
      <c r="H31" s="17">
        <v>43862.515520833331</v>
      </c>
      <c r="I31" s="9" t="s">
        <v>87</v>
      </c>
      <c r="J31" s="17">
        <v>44771.375</v>
      </c>
      <c r="K31" s="9" t="s">
        <v>89</v>
      </c>
      <c r="L31" s="32"/>
    </row>
    <row r="32" spans="1:12" ht="19.5" customHeight="1" x14ac:dyDescent="0.25">
      <c r="B32" s="5">
        <v>11</v>
      </c>
      <c r="C32" s="9" t="s">
        <v>38</v>
      </c>
      <c r="D32" s="12">
        <v>42621</v>
      </c>
      <c r="E32" s="9" t="s">
        <v>90</v>
      </c>
      <c r="F32" s="9">
        <v>4</v>
      </c>
      <c r="G32" s="9" t="str">
        <f t="shared" si="0"/>
        <v>Достық</v>
      </c>
      <c r="H32" s="17">
        <v>44004.740706018521</v>
      </c>
      <c r="I32" s="9" t="s">
        <v>74</v>
      </c>
      <c r="J32" s="17">
        <v>44774.443194444444</v>
      </c>
      <c r="K32" s="9" t="s">
        <v>89</v>
      </c>
      <c r="L32" s="32"/>
    </row>
    <row r="33" spans="2:12" ht="19.5" customHeight="1" x14ac:dyDescent="0.25">
      <c r="B33" s="5">
        <v>12</v>
      </c>
      <c r="C33" s="9" t="s">
        <v>51</v>
      </c>
      <c r="D33" s="12">
        <v>42419</v>
      </c>
      <c r="E33" s="9" t="s">
        <v>90</v>
      </c>
      <c r="F33" s="9">
        <v>4</v>
      </c>
      <c r="G33" s="9" t="str">
        <f t="shared" si="0"/>
        <v>Достық</v>
      </c>
      <c r="H33" s="17">
        <v>44186.664629629631</v>
      </c>
      <c r="I33" s="9" t="s">
        <v>85</v>
      </c>
      <c r="J33" s="17">
        <v>44774.444097222222</v>
      </c>
      <c r="K33" s="9" t="s">
        <v>89</v>
      </c>
      <c r="L33" s="32"/>
    </row>
    <row r="34" spans="2:12" ht="19.5" customHeight="1" x14ac:dyDescent="0.25">
      <c r="B34" s="5">
        <v>13</v>
      </c>
      <c r="C34" s="9" t="s">
        <v>45</v>
      </c>
      <c r="D34" s="12">
        <v>42491</v>
      </c>
      <c r="E34" s="9" t="s">
        <v>90</v>
      </c>
      <c r="F34" s="9">
        <v>4</v>
      </c>
      <c r="G34" s="9" t="str">
        <f t="shared" si="0"/>
        <v>Достық</v>
      </c>
      <c r="H34" s="17">
        <v>44000.623101851852</v>
      </c>
      <c r="I34" s="9" t="s">
        <v>80</v>
      </c>
      <c r="J34" s="17">
        <v>44777.947824074072</v>
      </c>
      <c r="K34" s="9" t="s">
        <v>89</v>
      </c>
      <c r="L34" s="32"/>
    </row>
    <row r="35" spans="2:12" ht="19.5" customHeight="1" x14ac:dyDescent="0.25">
      <c r="B35" s="5">
        <v>14</v>
      </c>
      <c r="C35" s="9" t="s">
        <v>52</v>
      </c>
      <c r="D35" s="12">
        <v>42387</v>
      </c>
      <c r="E35" s="9" t="s">
        <v>90</v>
      </c>
      <c r="F35" s="9">
        <v>4</v>
      </c>
      <c r="G35" s="9" t="str">
        <f t="shared" si="0"/>
        <v>Достық</v>
      </c>
      <c r="H35" s="17">
        <v>44140.663437499999</v>
      </c>
      <c r="I35" s="9" t="s">
        <v>86</v>
      </c>
      <c r="J35" s="17">
        <v>44782.343935185185</v>
      </c>
      <c r="K35" s="9" t="s">
        <v>89</v>
      </c>
      <c r="L35" s="32"/>
    </row>
    <row r="36" spans="2:12" ht="19.5" customHeight="1" x14ac:dyDescent="0.25">
      <c r="B36" s="5">
        <v>15</v>
      </c>
      <c r="C36" s="9" t="s">
        <v>54</v>
      </c>
      <c r="D36" s="12">
        <v>42377</v>
      </c>
      <c r="E36" s="9" t="s">
        <v>90</v>
      </c>
      <c r="F36" s="9">
        <v>4</v>
      </c>
      <c r="G36" s="9" t="str">
        <f t="shared" si="0"/>
        <v>Достық</v>
      </c>
      <c r="H36" s="17">
        <v>43843.579618055555</v>
      </c>
      <c r="I36" s="9" t="s">
        <v>88</v>
      </c>
      <c r="J36" s="17">
        <v>44789.334548611114</v>
      </c>
      <c r="K36" s="9" t="s">
        <v>89</v>
      </c>
      <c r="L36" s="32"/>
    </row>
    <row r="37" spans="2:12" ht="19.5" customHeight="1" x14ac:dyDescent="0.25">
      <c r="B37" s="5">
        <v>16</v>
      </c>
      <c r="C37" s="9" t="s">
        <v>39</v>
      </c>
      <c r="D37" s="12">
        <v>42594</v>
      </c>
      <c r="E37" s="9" t="s">
        <v>90</v>
      </c>
      <c r="F37" s="9">
        <v>4</v>
      </c>
      <c r="G37" s="9" t="str">
        <f t="shared" si="0"/>
        <v>Достық</v>
      </c>
      <c r="H37" s="17">
        <v>43886.641157407408</v>
      </c>
      <c r="I37" s="9" t="s">
        <v>75</v>
      </c>
      <c r="J37" s="17">
        <v>44795.362754629627</v>
      </c>
      <c r="K37" s="9" t="s">
        <v>89</v>
      </c>
      <c r="L37" s="32"/>
    </row>
    <row r="38" spans="2:12" ht="19.5" customHeight="1" x14ac:dyDescent="0.25">
      <c r="B38" s="5">
        <v>17</v>
      </c>
      <c r="C38" s="9" t="s">
        <v>49</v>
      </c>
      <c r="D38" s="12">
        <v>42430</v>
      </c>
      <c r="E38" s="9" t="s">
        <v>90</v>
      </c>
      <c r="F38" s="9">
        <v>4</v>
      </c>
      <c r="G38" s="9" t="str">
        <f t="shared" si="0"/>
        <v>Достық</v>
      </c>
      <c r="H38" s="17">
        <v>44137.493703703702</v>
      </c>
      <c r="I38" s="9" t="s">
        <v>83</v>
      </c>
      <c r="J38" s="17">
        <v>44795.426076388889</v>
      </c>
      <c r="K38" s="9" t="s">
        <v>89</v>
      </c>
      <c r="L38" s="32">
        <v>202</v>
      </c>
    </row>
    <row r="39" spans="2:12" ht="19.5" customHeight="1" x14ac:dyDescent="0.25">
      <c r="B39" s="5">
        <v>18</v>
      </c>
      <c r="C39" s="9" t="s">
        <v>47</v>
      </c>
      <c r="D39" s="12">
        <v>42449</v>
      </c>
      <c r="E39" s="9" t="s">
        <v>90</v>
      </c>
      <c r="F39" s="9">
        <v>4</v>
      </c>
      <c r="G39" s="9" t="str">
        <f t="shared" si="0"/>
        <v>Достық</v>
      </c>
      <c r="H39" s="17">
        <v>43872.539537037039</v>
      </c>
      <c r="I39" s="9" t="s">
        <v>82</v>
      </c>
      <c r="J39" s="17">
        <v>44795.426666666666</v>
      </c>
      <c r="K39" s="9" t="s">
        <v>89</v>
      </c>
      <c r="L39" s="32"/>
    </row>
    <row r="40" spans="2:12" ht="19.5" customHeight="1" x14ac:dyDescent="0.25">
      <c r="B40" s="18">
        <v>23</v>
      </c>
      <c r="C40" s="9" t="s">
        <v>140</v>
      </c>
      <c r="D40" s="12">
        <v>42393</v>
      </c>
      <c r="E40" s="18" t="s">
        <v>138</v>
      </c>
      <c r="F40" s="18">
        <v>6</v>
      </c>
      <c r="G40" s="18" t="s">
        <v>138</v>
      </c>
      <c r="H40" s="17">
        <v>44637.629988425928</v>
      </c>
      <c r="I40" s="9" t="s">
        <v>147</v>
      </c>
      <c r="J40" s="17">
        <v>44795.427627314813</v>
      </c>
      <c r="K40" s="29" t="s">
        <v>137</v>
      </c>
      <c r="L40" s="32"/>
    </row>
    <row r="41" spans="2:12" ht="19.5" customHeight="1" x14ac:dyDescent="0.25">
      <c r="B41" s="5">
        <v>19</v>
      </c>
      <c r="C41" s="9" t="s">
        <v>43</v>
      </c>
      <c r="D41" s="12">
        <v>42534</v>
      </c>
      <c r="E41" s="9" t="s">
        <v>90</v>
      </c>
      <c r="F41" s="9">
        <v>4</v>
      </c>
      <c r="G41" s="9" t="str">
        <f>E41</f>
        <v>Достық</v>
      </c>
      <c r="H41" s="17">
        <v>43916.753333333334</v>
      </c>
      <c r="I41" s="9" t="s">
        <v>78</v>
      </c>
      <c r="J41" s="17">
        <v>44795.428171296298</v>
      </c>
      <c r="K41" s="9" t="s">
        <v>89</v>
      </c>
      <c r="L41" s="32"/>
    </row>
    <row r="42" spans="2:12" ht="19.5" customHeight="1" x14ac:dyDescent="0.25">
      <c r="B42" s="63">
        <v>19</v>
      </c>
      <c r="C42" s="54" t="s">
        <v>48</v>
      </c>
      <c r="D42" s="55">
        <v>42446</v>
      </c>
      <c r="E42" s="63" t="s">
        <v>138</v>
      </c>
      <c r="F42" s="64">
        <v>5</v>
      </c>
      <c r="G42" s="63" t="s">
        <v>138</v>
      </c>
      <c r="H42" s="55">
        <v>44461.828460648147</v>
      </c>
      <c r="I42" s="54" t="s">
        <v>135</v>
      </c>
      <c r="J42" s="55">
        <v>44795.42864583333</v>
      </c>
      <c r="K42" s="65" t="s">
        <v>137</v>
      </c>
      <c r="L42" s="37"/>
    </row>
    <row r="43" spans="2:12" ht="19.5" customHeight="1" x14ac:dyDescent="0.25">
      <c r="B43" s="5">
        <v>20</v>
      </c>
      <c r="C43" s="9" t="s">
        <v>50</v>
      </c>
      <c r="D43" s="12">
        <v>42423</v>
      </c>
      <c r="E43" s="9" t="s">
        <v>90</v>
      </c>
      <c r="F43" s="9">
        <v>4</v>
      </c>
      <c r="G43" s="9" t="str">
        <f>E43</f>
        <v>Достық</v>
      </c>
      <c r="H43" s="17">
        <v>43831.93240740741</v>
      </c>
      <c r="I43" s="9" t="s">
        <v>84</v>
      </c>
      <c r="J43" s="17">
        <v>44795.429155092592</v>
      </c>
      <c r="K43" s="9" t="s">
        <v>89</v>
      </c>
      <c r="L43" s="8"/>
    </row>
    <row r="44" spans="2:12" ht="19.5" customHeight="1" x14ac:dyDescent="0.25">
      <c r="B44" s="5">
        <v>21</v>
      </c>
      <c r="C44" s="9" t="s">
        <v>40</v>
      </c>
      <c r="D44" s="12">
        <v>42558</v>
      </c>
      <c r="E44" s="9" t="s">
        <v>90</v>
      </c>
      <c r="F44" s="9">
        <v>4</v>
      </c>
      <c r="G44" s="9" t="str">
        <f>E44</f>
        <v>Достық</v>
      </c>
      <c r="H44" s="17">
        <v>44118.446736111109</v>
      </c>
      <c r="I44" s="9" t="s">
        <v>76</v>
      </c>
      <c r="J44" s="17">
        <v>44795.433148148149</v>
      </c>
      <c r="K44" s="9" t="s">
        <v>89</v>
      </c>
      <c r="L44" s="8"/>
    </row>
    <row r="45" spans="2:12" ht="19.5" customHeight="1" x14ac:dyDescent="0.25">
      <c r="B45" s="5">
        <v>22</v>
      </c>
      <c r="C45" s="9" t="s">
        <v>46</v>
      </c>
      <c r="D45" s="12">
        <v>42464</v>
      </c>
      <c r="E45" s="9" t="s">
        <v>90</v>
      </c>
      <c r="F45" s="9">
        <v>4</v>
      </c>
      <c r="G45" s="9" t="str">
        <f>E45</f>
        <v>Достық</v>
      </c>
      <c r="H45" s="17">
        <v>43871.579687500001</v>
      </c>
      <c r="I45" s="9" t="s">
        <v>81</v>
      </c>
      <c r="J45" s="17">
        <v>44795.433587962965</v>
      </c>
      <c r="K45" s="9" t="s">
        <v>89</v>
      </c>
      <c r="L45" s="8"/>
    </row>
    <row r="46" spans="2:12" ht="19.5" customHeight="1" x14ac:dyDescent="0.25">
      <c r="B46" s="18">
        <v>26</v>
      </c>
      <c r="C46" s="9" t="s">
        <v>36</v>
      </c>
      <c r="D46" s="12">
        <v>42672</v>
      </c>
      <c r="E46" s="18" t="s">
        <v>138</v>
      </c>
      <c r="F46" s="18">
        <v>5</v>
      </c>
      <c r="G46" s="18" t="s">
        <v>138</v>
      </c>
      <c r="H46" s="17">
        <v>44656.437164351853</v>
      </c>
      <c r="I46" s="9" t="s">
        <v>150</v>
      </c>
      <c r="J46" s="17">
        <v>44795.438194444447</v>
      </c>
      <c r="K46" s="29" t="s">
        <v>137</v>
      </c>
      <c r="L46" s="8"/>
    </row>
    <row r="47" spans="2:12" ht="19.5" customHeight="1" x14ac:dyDescent="0.25">
      <c r="B47" s="5">
        <v>5</v>
      </c>
      <c r="C47" s="9" t="s">
        <v>105</v>
      </c>
      <c r="D47" s="17">
        <v>42599</v>
      </c>
      <c r="E47" s="18" t="s">
        <v>138</v>
      </c>
      <c r="F47" s="49">
        <v>5</v>
      </c>
      <c r="G47" s="18" t="s">
        <v>138</v>
      </c>
      <c r="H47" s="17">
        <v>44379.493472222224</v>
      </c>
      <c r="I47" s="9" t="s">
        <v>121</v>
      </c>
      <c r="J47" s="17">
        <v>44795.438622685186</v>
      </c>
      <c r="K47" s="29" t="s">
        <v>137</v>
      </c>
      <c r="L47" s="8"/>
    </row>
    <row r="48" spans="2:12" ht="19.5" hidden="1" customHeight="1" x14ac:dyDescent="0.25">
      <c r="C48" s="26" t="s">
        <v>0</v>
      </c>
      <c r="D48" s="23"/>
      <c r="E48" s="23"/>
      <c r="F48" s="23"/>
      <c r="H48" s="15"/>
    </row>
    <row r="49" spans="2:12" ht="19.5" customHeight="1" x14ac:dyDescent="0.25">
      <c r="B49" s="18">
        <v>22</v>
      </c>
      <c r="C49" s="9" t="s">
        <v>41</v>
      </c>
      <c r="D49" s="12">
        <v>42556</v>
      </c>
      <c r="E49" s="18" t="s">
        <v>138</v>
      </c>
      <c r="F49" s="18">
        <v>5</v>
      </c>
      <c r="G49" s="18" t="s">
        <v>138</v>
      </c>
      <c r="H49" s="17">
        <v>44621.756481481483</v>
      </c>
      <c r="I49" s="9" t="s">
        <v>146</v>
      </c>
      <c r="J49" s="17">
        <v>44795.439097222225</v>
      </c>
      <c r="K49" s="29" t="s">
        <v>137</v>
      </c>
      <c r="L49" s="8"/>
    </row>
    <row r="50" spans="2:12" ht="19.5" customHeight="1" x14ac:dyDescent="0.25">
      <c r="B50" s="5">
        <v>23</v>
      </c>
      <c r="C50" s="9" t="s">
        <v>27</v>
      </c>
      <c r="D50" s="12">
        <v>42833</v>
      </c>
      <c r="E50" s="9" t="s">
        <v>91</v>
      </c>
      <c r="F50" s="9">
        <v>3</v>
      </c>
      <c r="G50" s="9" t="str">
        <f>E50</f>
        <v>Ертегі</v>
      </c>
      <c r="H50" s="17">
        <v>43930.343657407408</v>
      </c>
      <c r="I50" s="9" t="s">
        <v>64</v>
      </c>
      <c r="J50" s="17">
        <v>44805.495671296296</v>
      </c>
      <c r="K50" s="9" t="s">
        <v>89</v>
      </c>
      <c r="L50" s="8"/>
    </row>
    <row r="51" spans="2:12" ht="19.5" customHeight="1" x14ac:dyDescent="0.25">
      <c r="B51" s="5">
        <v>24</v>
      </c>
      <c r="C51" s="9" t="s">
        <v>34</v>
      </c>
      <c r="D51" s="12">
        <v>42743</v>
      </c>
      <c r="E51" s="9" t="s">
        <v>91</v>
      </c>
      <c r="F51" s="9">
        <v>3</v>
      </c>
      <c r="G51" s="9" t="str">
        <f>E51</f>
        <v>Ертегі</v>
      </c>
      <c r="H51" s="17">
        <v>44097.481493055559</v>
      </c>
      <c r="I51" s="9" t="s">
        <v>71</v>
      </c>
      <c r="J51" s="17">
        <v>44805.499131944445</v>
      </c>
      <c r="K51" s="9" t="s">
        <v>89</v>
      </c>
      <c r="L51" s="8"/>
    </row>
    <row r="52" spans="2:12" ht="19.5" customHeight="1" x14ac:dyDescent="0.25">
      <c r="B52" s="18">
        <v>11</v>
      </c>
      <c r="C52" s="9" t="s">
        <v>16</v>
      </c>
      <c r="D52" s="17">
        <v>43080</v>
      </c>
      <c r="E52" s="18" t="s">
        <v>90</v>
      </c>
      <c r="F52" s="49">
        <v>4</v>
      </c>
      <c r="G52" s="18" t="s">
        <v>90</v>
      </c>
      <c r="H52" s="17">
        <v>44445.481678240743</v>
      </c>
      <c r="I52" s="9" t="s">
        <v>127</v>
      </c>
      <c r="J52" s="17">
        <v>44805.503460648149</v>
      </c>
      <c r="K52" s="29" t="s">
        <v>137</v>
      </c>
      <c r="L52" s="8"/>
    </row>
    <row r="53" spans="2:12" ht="19.5" customHeight="1" x14ac:dyDescent="0.25">
      <c r="B53" s="5">
        <v>25</v>
      </c>
      <c r="C53" s="9" t="s">
        <v>37</v>
      </c>
      <c r="D53" s="12">
        <v>42625</v>
      </c>
      <c r="E53" s="9" t="s">
        <v>90</v>
      </c>
      <c r="F53" s="9">
        <v>4</v>
      </c>
      <c r="G53" s="9" t="str">
        <f>E53</f>
        <v>Достық</v>
      </c>
      <c r="H53" s="17">
        <v>44125.553287037037</v>
      </c>
      <c r="I53" s="9" t="s">
        <v>73</v>
      </c>
      <c r="J53" s="17">
        <v>44805.511250000003</v>
      </c>
      <c r="K53" s="9" t="s">
        <v>89</v>
      </c>
      <c r="L53" s="8"/>
    </row>
    <row r="54" spans="2:12" ht="19.5" customHeight="1" x14ac:dyDescent="0.25">
      <c r="B54" s="18">
        <v>12</v>
      </c>
      <c r="C54" s="9" t="s">
        <v>111</v>
      </c>
      <c r="D54" s="17">
        <v>43385</v>
      </c>
      <c r="E54" s="18" t="s">
        <v>91</v>
      </c>
      <c r="F54" s="49">
        <v>3</v>
      </c>
      <c r="G54" s="18" t="s">
        <v>91</v>
      </c>
      <c r="H54" s="17">
        <v>44445.786261574074</v>
      </c>
      <c r="I54" s="9" t="s">
        <v>128</v>
      </c>
      <c r="J54" s="17">
        <v>44813.512731481482</v>
      </c>
      <c r="K54" s="29" t="s">
        <v>137</v>
      </c>
      <c r="L54" s="8"/>
    </row>
    <row r="55" spans="2:12" ht="19.5" customHeight="1" x14ac:dyDescent="0.25">
      <c r="B55" s="3">
        <v>28</v>
      </c>
      <c r="C55" s="19" t="s">
        <v>144</v>
      </c>
      <c r="D55" s="20">
        <v>43411</v>
      </c>
      <c r="E55" s="3" t="s">
        <v>91</v>
      </c>
      <c r="F55" s="3">
        <v>3</v>
      </c>
      <c r="G55" s="3" t="s">
        <v>91</v>
      </c>
      <c r="H55" s="21">
        <v>44659.474768518521</v>
      </c>
      <c r="I55" s="19" t="s">
        <v>152</v>
      </c>
      <c r="J55" s="21">
        <v>44979.47216435185</v>
      </c>
      <c r="K55" s="22" t="s">
        <v>137</v>
      </c>
      <c r="L55" s="8"/>
    </row>
    <row r="56" spans="2:12" ht="19.5" customHeight="1" x14ac:dyDescent="0.25">
      <c r="B56" s="5"/>
      <c r="C56" s="9" t="s">
        <v>95</v>
      </c>
      <c r="D56" s="12">
        <v>43146</v>
      </c>
      <c r="E56" s="3" t="s">
        <v>91</v>
      </c>
      <c r="F56" s="48">
        <v>3</v>
      </c>
      <c r="G56" s="9" t="str">
        <f>E56</f>
        <v>Ертегі</v>
      </c>
      <c r="H56" s="17">
        <v>44343.828217592592</v>
      </c>
      <c r="I56" s="9" t="s">
        <v>99</v>
      </c>
      <c r="J56" s="17">
        <v>45028.463495370372</v>
      </c>
      <c r="K56" s="9" t="s">
        <v>89</v>
      </c>
      <c r="L56" s="8"/>
    </row>
    <row r="57" spans="2:12" ht="19.5" customHeight="1" x14ac:dyDescent="0.25">
      <c r="B57" s="3">
        <v>27</v>
      </c>
      <c r="C57" s="19" t="s">
        <v>143</v>
      </c>
      <c r="D57" s="20">
        <v>43514</v>
      </c>
      <c r="E57" s="3" t="s">
        <v>91</v>
      </c>
      <c r="F57" s="3">
        <v>3</v>
      </c>
      <c r="G57" s="3" t="s">
        <v>91</v>
      </c>
      <c r="H57" s="21">
        <v>44658.6718287037</v>
      </c>
      <c r="I57" s="19" t="s">
        <v>151</v>
      </c>
      <c r="J57" s="21">
        <v>45111.467731481483</v>
      </c>
      <c r="K57" s="22" t="s">
        <v>137</v>
      </c>
      <c r="L57" s="8"/>
    </row>
    <row r="58" spans="2:12" ht="19.5" customHeight="1" x14ac:dyDescent="0.25">
      <c r="B58" s="18">
        <v>9</v>
      </c>
      <c r="C58" s="9" t="s">
        <v>109</v>
      </c>
      <c r="D58" s="17">
        <v>42798</v>
      </c>
      <c r="E58" s="18" t="s">
        <v>90</v>
      </c>
      <c r="F58" s="49">
        <v>4</v>
      </c>
      <c r="G58" s="18" t="s">
        <v>90</v>
      </c>
      <c r="H58" s="17">
        <v>44442.697523148148</v>
      </c>
      <c r="I58" s="9" t="s">
        <v>125</v>
      </c>
      <c r="J58" s="17">
        <v>45111.468564814815</v>
      </c>
      <c r="K58" s="29" t="s">
        <v>137</v>
      </c>
      <c r="L58" s="8"/>
    </row>
    <row r="59" spans="2:12" ht="19.5" customHeight="1" x14ac:dyDescent="0.25">
      <c r="B59" s="5">
        <v>1</v>
      </c>
      <c r="C59" s="9" t="s">
        <v>94</v>
      </c>
      <c r="D59" s="12">
        <v>43088</v>
      </c>
      <c r="E59" s="9" t="s">
        <v>91</v>
      </c>
      <c r="F59" s="47">
        <v>3</v>
      </c>
      <c r="G59" s="9" t="str">
        <f>E59</f>
        <v>Ертегі</v>
      </c>
      <c r="H59" s="17">
        <v>44341.386921296296</v>
      </c>
      <c r="I59" s="9" t="s">
        <v>98</v>
      </c>
      <c r="J59" s="17">
        <v>45139.418912037036</v>
      </c>
      <c r="K59" s="9" t="s">
        <v>89</v>
      </c>
      <c r="L59" s="8"/>
    </row>
    <row r="60" spans="2:12" ht="19.5" customHeight="1" x14ac:dyDescent="0.25">
      <c r="B60" s="8">
        <v>1</v>
      </c>
      <c r="C60" s="9" t="s">
        <v>92</v>
      </c>
      <c r="D60" s="12">
        <v>43060</v>
      </c>
      <c r="E60" s="9" t="s">
        <v>91</v>
      </c>
      <c r="F60" s="47">
        <v>3</v>
      </c>
      <c r="G60" s="9" t="str">
        <f>E60</f>
        <v>Ертегі</v>
      </c>
      <c r="H60" s="17">
        <v>44257.648622685185</v>
      </c>
      <c r="I60" s="9" t="s">
        <v>96</v>
      </c>
      <c r="J60" s="17">
        <v>45139.41920138889</v>
      </c>
      <c r="K60" s="9" t="s">
        <v>89</v>
      </c>
      <c r="L60" s="8"/>
    </row>
    <row r="61" spans="2:12" ht="19.5" customHeight="1" x14ac:dyDescent="0.25">
      <c r="B61" s="5">
        <v>1</v>
      </c>
      <c r="C61" s="9" t="s">
        <v>101</v>
      </c>
      <c r="D61" s="17">
        <v>43031</v>
      </c>
      <c r="E61" s="18" t="s">
        <v>90</v>
      </c>
      <c r="F61" s="50">
        <v>4</v>
      </c>
      <c r="G61" s="18" t="s">
        <v>90</v>
      </c>
      <c r="H61" s="17">
        <v>44355.788831018515</v>
      </c>
      <c r="I61" s="9" t="s">
        <v>117</v>
      </c>
      <c r="J61" s="17">
        <v>45139.420069444444</v>
      </c>
      <c r="K61" s="29" t="s">
        <v>137</v>
      </c>
      <c r="L61" s="8"/>
    </row>
    <row r="62" spans="2:12" ht="19.5" customHeight="1" x14ac:dyDescent="0.25">
      <c r="B62" s="18">
        <v>16</v>
      </c>
      <c r="C62" s="9" t="s">
        <v>114</v>
      </c>
      <c r="D62" s="17">
        <v>43019</v>
      </c>
      <c r="E62" s="18" t="s">
        <v>90</v>
      </c>
      <c r="F62" s="49">
        <v>4</v>
      </c>
      <c r="G62" s="18" t="s">
        <v>90</v>
      </c>
      <c r="H62" s="17">
        <v>44453.737141203703</v>
      </c>
      <c r="I62" s="9" t="s">
        <v>132</v>
      </c>
      <c r="J62" s="17">
        <v>45139.420451388891</v>
      </c>
      <c r="K62" s="29" t="s">
        <v>137</v>
      </c>
      <c r="L62" s="8"/>
    </row>
    <row r="63" spans="2:12" ht="19.5" customHeight="1" x14ac:dyDescent="0.25">
      <c r="B63" s="18">
        <v>24</v>
      </c>
      <c r="C63" s="9" t="s">
        <v>141</v>
      </c>
      <c r="D63" s="12">
        <v>42990</v>
      </c>
      <c r="E63" s="18" t="s">
        <v>90</v>
      </c>
      <c r="F63" s="18">
        <v>4</v>
      </c>
      <c r="G63" s="18" t="s">
        <v>90</v>
      </c>
      <c r="H63" s="17">
        <v>44644.671249999999</v>
      </c>
      <c r="I63" s="9" t="s">
        <v>148</v>
      </c>
      <c r="J63" s="17">
        <v>45139.420983796299</v>
      </c>
      <c r="K63" s="29" t="s">
        <v>137</v>
      </c>
      <c r="L63" s="8"/>
    </row>
    <row r="64" spans="2:12" ht="19.5" customHeight="1" x14ac:dyDescent="0.25">
      <c r="B64" s="18">
        <v>25</v>
      </c>
      <c r="C64" s="9" t="s">
        <v>142</v>
      </c>
      <c r="D64" s="12">
        <v>42990</v>
      </c>
      <c r="E64" s="18" t="s">
        <v>90</v>
      </c>
      <c r="F64" s="18">
        <v>5</v>
      </c>
      <c r="G64" s="18" t="s">
        <v>90</v>
      </c>
      <c r="H64" s="17">
        <v>44645.432997685188</v>
      </c>
      <c r="I64" s="9" t="s">
        <v>149</v>
      </c>
      <c r="J64" s="17">
        <v>45139.421180555553</v>
      </c>
      <c r="K64" s="29" t="s">
        <v>137</v>
      </c>
      <c r="L64" s="8"/>
    </row>
    <row r="65" spans="1:12" ht="19.5" customHeight="1" x14ac:dyDescent="0.25">
      <c r="B65" s="5">
        <v>26</v>
      </c>
      <c r="C65" s="9" t="s">
        <v>18</v>
      </c>
      <c r="D65" s="12">
        <v>42973</v>
      </c>
      <c r="E65" s="9" t="s">
        <v>91</v>
      </c>
      <c r="F65" s="9">
        <v>3</v>
      </c>
      <c r="G65" s="9" t="str">
        <f>E65</f>
        <v>Ертегі</v>
      </c>
      <c r="H65" s="17">
        <v>44075.489502314813</v>
      </c>
      <c r="I65" s="9" t="s">
        <v>56</v>
      </c>
      <c r="J65" s="17">
        <v>45139.421851851854</v>
      </c>
      <c r="K65" s="9" t="s">
        <v>89</v>
      </c>
      <c r="L65" s="8"/>
    </row>
    <row r="66" spans="1:12" ht="19.5" customHeight="1" x14ac:dyDescent="0.25">
      <c r="A66" s="1"/>
      <c r="B66" s="5">
        <v>27</v>
      </c>
      <c r="C66" s="9" t="s">
        <v>19</v>
      </c>
      <c r="D66" s="12">
        <v>42969</v>
      </c>
      <c r="E66" s="9" t="s">
        <v>91</v>
      </c>
      <c r="F66" s="9">
        <v>3</v>
      </c>
      <c r="G66" s="9" t="str">
        <f>E66</f>
        <v>Ертегі</v>
      </c>
      <c r="H66" s="17">
        <v>44076.49763888889</v>
      </c>
      <c r="I66" s="9" t="s">
        <v>57</v>
      </c>
      <c r="J66" s="17">
        <v>45139.422199074077</v>
      </c>
      <c r="K66" s="9" t="s">
        <v>89</v>
      </c>
      <c r="L66" s="10"/>
    </row>
    <row r="67" spans="1:12" ht="19.5" customHeight="1" x14ac:dyDescent="0.25">
      <c r="B67" s="5">
        <v>2</v>
      </c>
      <c r="C67" s="9" t="s">
        <v>102</v>
      </c>
      <c r="D67" s="17">
        <v>42949</v>
      </c>
      <c r="E67" s="18" t="s">
        <v>90</v>
      </c>
      <c r="F67" s="49">
        <v>4</v>
      </c>
      <c r="G67" s="18" t="s">
        <v>90</v>
      </c>
      <c r="H67" s="17">
        <v>44356.006203703706</v>
      </c>
      <c r="I67" s="9" t="s">
        <v>118</v>
      </c>
      <c r="J67" s="17">
        <v>45139.422418981485</v>
      </c>
      <c r="K67" s="29" t="s">
        <v>137</v>
      </c>
      <c r="L67" s="8"/>
    </row>
    <row r="68" spans="1:12" ht="19.5" customHeight="1" x14ac:dyDescent="0.25">
      <c r="B68" s="18">
        <v>13</v>
      </c>
      <c r="C68" s="9" t="s">
        <v>22</v>
      </c>
      <c r="D68" s="17">
        <v>42913</v>
      </c>
      <c r="E68" s="18" t="s">
        <v>90</v>
      </c>
      <c r="F68" s="49">
        <v>4</v>
      </c>
      <c r="G68" s="18" t="s">
        <v>90</v>
      </c>
      <c r="H68" s="17">
        <v>44448.751122685186</v>
      </c>
      <c r="I68" s="9" t="s">
        <v>129</v>
      </c>
      <c r="J68" s="17">
        <v>45139.422847222224</v>
      </c>
      <c r="K68" s="29" t="s">
        <v>137</v>
      </c>
      <c r="L68" s="8"/>
    </row>
    <row r="69" spans="1:12" ht="19.5" customHeight="1" x14ac:dyDescent="0.25">
      <c r="B69" s="5">
        <v>28</v>
      </c>
      <c r="C69" s="9" t="s">
        <v>24</v>
      </c>
      <c r="D69" s="12">
        <v>42874</v>
      </c>
      <c r="E69" s="9" t="s">
        <v>91</v>
      </c>
      <c r="F69" s="9">
        <v>3</v>
      </c>
      <c r="G69" s="9" t="str">
        <f>E69</f>
        <v>Ертегі</v>
      </c>
      <c r="H69" s="17">
        <v>43990.403923611113</v>
      </c>
      <c r="I69" s="9" t="s">
        <v>61</v>
      </c>
      <c r="J69" s="17">
        <v>45139.423067129632</v>
      </c>
      <c r="K69" s="9" t="s">
        <v>89</v>
      </c>
      <c r="L69" s="60"/>
    </row>
    <row r="70" spans="1:12" ht="19.5" customHeight="1" x14ac:dyDescent="0.25">
      <c r="B70" s="18">
        <v>18</v>
      </c>
      <c r="C70" s="9" t="s">
        <v>26</v>
      </c>
      <c r="D70" s="17">
        <v>42834</v>
      </c>
      <c r="E70" s="18" t="s">
        <v>90</v>
      </c>
      <c r="F70" s="49">
        <v>4</v>
      </c>
      <c r="G70" s="18" t="s">
        <v>90</v>
      </c>
      <c r="H70" s="17">
        <v>44461.828993055555</v>
      </c>
      <c r="I70" s="9" t="s">
        <v>134</v>
      </c>
      <c r="J70" s="17">
        <v>45139.423252314817</v>
      </c>
      <c r="K70" s="29" t="s">
        <v>137</v>
      </c>
      <c r="L70" s="32"/>
    </row>
    <row r="71" spans="1:12" ht="19.5" customHeight="1" x14ac:dyDescent="0.25">
      <c r="B71" s="5">
        <v>29</v>
      </c>
      <c r="C71" s="9" t="s">
        <v>28</v>
      </c>
      <c r="D71" s="12">
        <v>42814</v>
      </c>
      <c r="E71" s="9" t="s">
        <v>91</v>
      </c>
      <c r="F71" s="9">
        <v>3</v>
      </c>
      <c r="G71" s="9" t="str">
        <f>E71</f>
        <v>Ертегі</v>
      </c>
      <c r="H71" s="17">
        <v>43910.316076388888</v>
      </c>
      <c r="I71" s="9" t="s">
        <v>65</v>
      </c>
      <c r="J71" s="17">
        <v>45139.423645833333</v>
      </c>
      <c r="K71" s="9" t="s">
        <v>89</v>
      </c>
      <c r="L71" s="32"/>
    </row>
    <row r="72" spans="1:12" ht="19.5" customHeight="1" x14ac:dyDescent="0.25">
      <c r="B72" s="5">
        <v>30</v>
      </c>
      <c r="C72" s="9" t="s">
        <v>31</v>
      </c>
      <c r="D72" s="12">
        <v>42783</v>
      </c>
      <c r="E72" s="9" t="s">
        <v>91</v>
      </c>
      <c r="F72" s="9">
        <v>3</v>
      </c>
      <c r="G72" s="9" t="str">
        <f>E72</f>
        <v>Ертегі</v>
      </c>
      <c r="H72" s="17">
        <v>43900.597048611111</v>
      </c>
      <c r="I72" s="9" t="s">
        <v>68</v>
      </c>
      <c r="J72" s="17">
        <v>45139.423831018517</v>
      </c>
      <c r="K72" s="9" t="s">
        <v>89</v>
      </c>
      <c r="L72" s="32"/>
    </row>
    <row r="73" spans="1:12" ht="19.5" customHeight="1" x14ac:dyDescent="0.25">
      <c r="B73" s="5">
        <v>31</v>
      </c>
      <c r="C73" s="9" t="s">
        <v>33</v>
      </c>
      <c r="D73" s="12">
        <v>42743</v>
      </c>
      <c r="E73" s="9" t="s">
        <v>91</v>
      </c>
      <c r="F73" s="9">
        <v>3</v>
      </c>
      <c r="G73" s="9" t="str">
        <f>E73</f>
        <v>Ертегі</v>
      </c>
      <c r="H73" s="17">
        <v>43851.495520833334</v>
      </c>
      <c r="I73" s="9" t="s">
        <v>70</v>
      </c>
      <c r="J73" s="17">
        <v>45139.424039351848</v>
      </c>
      <c r="K73" s="9" t="s">
        <v>89</v>
      </c>
      <c r="L73" s="32"/>
    </row>
    <row r="74" spans="1:12" ht="19.5" customHeight="1" x14ac:dyDescent="0.25">
      <c r="B74" s="18">
        <v>7</v>
      </c>
      <c r="C74" s="9" t="s">
        <v>107</v>
      </c>
      <c r="D74" s="17">
        <v>43299</v>
      </c>
      <c r="E74" s="18" t="s">
        <v>91</v>
      </c>
      <c r="F74" s="49">
        <v>3</v>
      </c>
      <c r="G74" s="18" t="s">
        <v>91</v>
      </c>
      <c r="H74" s="17">
        <v>44418.384039351855</v>
      </c>
      <c r="I74" s="9" t="s">
        <v>123</v>
      </c>
      <c r="J74" s="17">
        <v>45170.682372685187</v>
      </c>
      <c r="K74" s="29" t="s">
        <v>137</v>
      </c>
      <c r="L74" s="32"/>
    </row>
    <row r="75" spans="1:12" ht="19.5" customHeight="1" x14ac:dyDescent="0.25">
      <c r="B75" s="18">
        <v>14</v>
      </c>
      <c r="C75" s="9" t="s">
        <v>112</v>
      </c>
      <c r="D75" s="17">
        <v>43297</v>
      </c>
      <c r="E75" s="18" t="s">
        <v>91</v>
      </c>
      <c r="F75" s="49">
        <v>3</v>
      </c>
      <c r="G75" s="18" t="s">
        <v>91</v>
      </c>
      <c r="H75" s="17">
        <v>44448.751817129632</v>
      </c>
      <c r="I75" s="9" t="s">
        <v>130</v>
      </c>
      <c r="J75" s="17">
        <v>45173.688784722224</v>
      </c>
      <c r="K75" s="29" t="s">
        <v>137</v>
      </c>
      <c r="L75" s="32"/>
    </row>
    <row r="76" spans="1:12" ht="19.5" customHeight="1" x14ac:dyDescent="0.25">
      <c r="B76" s="5">
        <v>4</v>
      </c>
      <c r="C76" s="9" t="s">
        <v>104</v>
      </c>
      <c r="D76" s="17">
        <v>43202</v>
      </c>
      <c r="E76" s="18" t="s">
        <v>91</v>
      </c>
      <c r="F76" s="49">
        <v>3</v>
      </c>
      <c r="G76" s="18" t="s">
        <v>91</v>
      </c>
      <c r="H76" s="17">
        <v>44364.682488425926</v>
      </c>
      <c r="I76" s="9" t="s">
        <v>120</v>
      </c>
      <c r="J76" s="17">
        <v>45173.690509259257</v>
      </c>
      <c r="K76" s="29" t="s">
        <v>137</v>
      </c>
      <c r="L76" s="32"/>
    </row>
    <row r="77" spans="1:12" ht="19.5" hidden="1" customHeight="1" x14ac:dyDescent="0.25">
      <c r="B77" s="23"/>
      <c r="C77" s="27"/>
      <c r="D77" s="25"/>
      <c r="E77" s="23"/>
      <c r="F77" s="23"/>
      <c r="G77" s="23"/>
      <c r="H77" s="24"/>
      <c r="I77" s="23"/>
      <c r="J77" s="23"/>
      <c r="K77" s="23"/>
    </row>
    <row r="78" spans="1:12" ht="19.5" customHeight="1" x14ac:dyDescent="0.25">
      <c r="B78" s="8"/>
      <c r="C78" s="8" t="s">
        <v>158</v>
      </c>
      <c r="D78" s="45">
        <v>43408</v>
      </c>
      <c r="E78" s="3" t="s">
        <v>91</v>
      </c>
      <c r="F78" s="48">
        <v>3</v>
      </c>
      <c r="G78" s="3" t="s">
        <v>91</v>
      </c>
      <c r="H78" s="45">
        <v>44454.684571759259</v>
      </c>
      <c r="I78" s="9" t="s">
        <v>212</v>
      </c>
      <c r="J78" s="8"/>
      <c r="K78" s="8"/>
      <c r="L78" s="8"/>
    </row>
    <row r="79" spans="1:12" ht="19.5" customHeight="1" x14ac:dyDescent="0.25">
      <c r="B79" s="8"/>
      <c r="C79" s="8" t="s">
        <v>157</v>
      </c>
      <c r="D79" s="45">
        <v>43304</v>
      </c>
      <c r="E79" s="3" t="s">
        <v>91</v>
      </c>
      <c r="F79" s="48">
        <v>3</v>
      </c>
      <c r="G79" s="3" t="s">
        <v>91</v>
      </c>
      <c r="H79" s="45">
        <v>44455.739317129628</v>
      </c>
      <c r="I79" s="9" t="s">
        <v>213</v>
      </c>
      <c r="J79" s="8"/>
      <c r="K79" s="8"/>
      <c r="L79" s="8"/>
    </row>
    <row r="80" spans="1:12" ht="19.5" customHeight="1" x14ac:dyDescent="0.25">
      <c r="B80" s="8"/>
      <c r="C80" s="9" t="s">
        <v>153</v>
      </c>
      <c r="D80" s="12">
        <v>43103</v>
      </c>
      <c r="E80" s="3" t="s">
        <v>91</v>
      </c>
      <c r="F80" s="9">
        <v>3</v>
      </c>
      <c r="G80" s="3" t="s">
        <v>91</v>
      </c>
      <c r="H80" s="17">
        <v>44207</v>
      </c>
      <c r="I80" s="9" t="s">
        <v>214</v>
      </c>
      <c r="J80" s="8"/>
      <c r="K80" s="8"/>
      <c r="L80" s="8"/>
    </row>
  </sheetData>
  <autoFilter ref="A8:L76">
    <filterColumn colId="7">
      <customFilters>
        <customFilter operator="notEqual" val=" "/>
      </customFilters>
    </filterColumn>
    <sortState ref="A9:L76">
      <sortCondition ref="J8:J76"/>
    </sortState>
  </autoFilter>
  <mergeCells count="10">
    <mergeCell ref="H6:I6"/>
    <mergeCell ref="J6:K6"/>
    <mergeCell ref="F2:K2"/>
    <mergeCell ref="B4:K4"/>
    <mergeCell ref="G6:G7"/>
    <mergeCell ref="F6:F7"/>
    <mergeCell ref="E6:E7"/>
    <mergeCell ref="D6:D7"/>
    <mergeCell ref="C6:C7"/>
    <mergeCell ref="B6:B7"/>
  </mergeCells>
  <pageMargins left="0.7" right="0.7" top="0.75" bottom="0.75" header="0.3" footer="0.3"/>
  <pageSetup paperSize="9" orientation="portrait" horizontalDpi="30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124"/>
  <sheetViews>
    <sheetView topLeftCell="A95" workbookViewId="0">
      <selection activeCell="A123" sqref="A123:G124"/>
    </sheetView>
  </sheetViews>
  <sheetFormatPr defaultRowHeight="15" x14ac:dyDescent="0.25"/>
  <cols>
    <col min="2" max="2" width="32.140625" customWidth="1"/>
    <col min="3" max="3" width="18.28515625" customWidth="1"/>
    <col min="4" max="4" width="16.5703125" customWidth="1"/>
    <col min="5" max="5" width="12" customWidth="1"/>
    <col min="6" max="6" width="15.85546875" customWidth="1"/>
    <col min="7" max="7" width="18" customWidth="1"/>
    <col min="8" max="8" width="18.7109375" customWidth="1"/>
    <col min="9" max="9" width="18" customWidth="1"/>
    <col min="10" max="10" width="16.5703125" customWidth="1"/>
  </cols>
  <sheetData>
    <row r="2" spans="1:10" x14ac:dyDescent="0.25">
      <c r="A2" s="80"/>
      <c r="B2" s="80"/>
      <c r="C2" s="80"/>
      <c r="D2" s="80"/>
      <c r="E2" s="84"/>
      <c r="F2" s="84"/>
      <c r="G2" s="83"/>
      <c r="H2" s="80"/>
      <c r="I2" s="80"/>
      <c r="J2" s="80"/>
    </row>
    <row r="3" spans="1:10" x14ac:dyDescent="0.25">
      <c r="A3" s="106" t="s">
        <v>281</v>
      </c>
      <c r="B3" s="106"/>
      <c r="C3" s="106"/>
      <c r="D3" s="106"/>
      <c r="E3" s="106"/>
      <c r="F3" s="106"/>
      <c r="G3" s="107"/>
      <c r="H3" s="106"/>
      <c r="I3" s="106"/>
      <c r="J3" s="106"/>
    </row>
    <row r="4" spans="1:10" x14ac:dyDescent="0.25">
      <c r="A4" s="87"/>
      <c r="B4" s="87"/>
      <c r="C4" s="87"/>
      <c r="D4" s="87"/>
      <c r="E4" s="87"/>
      <c r="F4" s="87"/>
      <c r="G4" s="82"/>
      <c r="H4" s="81"/>
      <c r="I4" s="81"/>
      <c r="J4" s="81"/>
    </row>
    <row r="5" spans="1:10" ht="29.25" customHeight="1" x14ac:dyDescent="0.25">
      <c r="A5" s="108" t="s">
        <v>4</v>
      </c>
      <c r="B5" s="108" t="s">
        <v>5</v>
      </c>
      <c r="C5" s="108" t="s">
        <v>6</v>
      </c>
      <c r="D5" s="108" t="s">
        <v>7</v>
      </c>
      <c r="E5" s="108" t="s">
        <v>8</v>
      </c>
      <c r="F5" s="107" t="s">
        <v>9</v>
      </c>
      <c r="G5" s="109" t="s">
        <v>14</v>
      </c>
      <c r="H5" s="109"/>
      <c r="I5" s="109" t="s">
        <v>15</v>
      </c>
      <c r="J5" s="109"/>
    </row>
    <row r="6" spans="1:10" ht="85.5" x14ac:dyDescent="0.25">
      <c r="A6" s="108"/>
      <c r="B6" s="108"/>
      <c r="C6" s="108"/>
      <c r="D6" s="108"/>
      <c r="E6" s="108"/>
      <c r="F6" s="107"/>
      <c r="G6" s="92" t="s">
        <v>10</v>
      </c>
      <c r="H6" s="89" t="s">
        <v>11</v>
      </c>
      <c r="I6" s="89" t="s">
        <v>12</v>
      </c>
      <c r="J6" s="89" t="s">
        <v>13</v>
      </c>
    </row>
    <row r="7" spans="1:10" ht="45" x14ac:dyDescent="0.25">
      <c r="A7" s="79"/>
      <c r="B7" s="85" t="s">
        <v>253</v>
      </c>
      <c r="C7" s="78">
        <v>42550</v>
      </c>
      <c r="D7" s="85" t="s">
        <v>138</v>
      </c>
      <c r="E7" s="91">
        <v>5</v>
      </c>
      <c r="F7" s="85" t="s">
        <v>138</v>
      </c>
      <c r="G7" s="96">
        <v>43822.645104166666</v>
      </c>
      <c r="H7" s="85" t="s">
        <v>278</v>
      </c>
      <c r="I7" s="96">
        <v>44795.434131944443</v>
      </c>
      <c r="J7" s="85" t="s">
        <v>277</v>
      </c>
    </row>
    <row r="8" spans="1:10" ht="45" x14ac:dyDescent="0.25">
      <c r="A8" s="79"/>
      <c r="B8" s="85" t="s">
        <v>50</v>
      </c>
      <c r="C8" s="78">
        <v>42423</v>
      </c>
      <c r="D8" s="85" t="s">
        <v>138</v>
      </c>
      <c r="E8" s="91">
        <v>5</v>
      </c>
      <c r="F8" s="85" t="s">
        <v>138</v>
      </c>
      <c r="G8" s="96">
        <v>43831.93240740741</v>
      </c>
      <c r="H8" s="85" t="s">
        <v>278</v>
      </c>
      <c r="I8" s="96">
        <v>44795.429155092592</v>
      </c>
      <c r="J8" s="85" t="s">
        <v>277</v>
      </c>
    </row>
    <row r="9" spans="1:10" ht="45" x14ac:dyDescent="0.25">
      <c r="A9" s="79"/>
      <c r="B9" s="85" t="s">
        <v>42</v>
      </c>
      <c r="C9" s="78">
        <v>42550</v>
      </c>
      <c r="D9" s="85" t="s">
        <v>138</v>
      </c>
      <c r="E9" s="91">
        <v>5</v>
      </c>
      <c r="F9" s="85" t="s">
        <v>138</v>
      </c>
      <c r="G9" s="96">
        <v>43835.659699074073</v>
      </c>
      <c r="H9" s="85" t="s">
        <v>278</v>
      </c>
      <c r="I9" s="96">
        <v>44750.746203703704</v>
      </c>
      <c r="J9" s="85" t="s">
        <v>277</v>
      </c>
    </row>
    <row r="10" spans="1:10" ht="45" x14ac:dyDescent="0.25">
      <c r="A10" s="79"/>
      <c r="B10" s="85" t="s">
        <v>54</v>
      </c>
      <c r="C10" s="78">
        <v>42377</v>
      </c>
      <c r="D10" s="85" t="s">
        <v>138</v>
      </c>
      <c r="E10" s="79">
        <v>5</v>
      </c>
      <c r="F10" s="85" t="s">
        <v>138</v>
      </c>
      <c r="G10" s="96">
        <v>43843.579618055555</v>
      </c>
      <c r="H10" s="85" t="s">
        <v>278</v>
      </c>
      <c r="I10" s="96">
        <v>44789.334548611114</v>
      </c>
      <c r="J10" s="85" t="s">
        <v>277</v>
      </c>
    </row>
    <row r="11" spans="1:10" ht="30" hidden="1" x14ac:dyDescent="0.25">
      <c r="A11" s="69"/>
      <c r="B11" s="38" t="s">
        <v>33</v>
      </c>
      <c r="C11" s="39">
        <v>42743</v>
      </c>
      <c r="D11" s="70"/>
      <c r="E11" s="71"/>
      <c r="F11" s="9" t="s">
        <v>138</v>
      </c>
      <c r="G11" s="40">
        <v>43851.495520833334</v>
      </c>
      <c r="H11" s="72"/>
      <c r="I11" s="40">
        <v>45139.424039351848</v>
      </c>
      <c r="J11" s="72" t="s">
        <v>277</v>
      </c>
    </row>
    <row r="12" spans="1:10" ht="45" x14ac:dyDescent="0.25">
      <c r="A12" s="79"/>
      <c r="B12" s="85" t="s">
        <v>53</v>
      </c>
      <c r="C12" s="78">
        <v>42382</v>
      </c>
      <c r="D12" s="85" t="s">
        <v>138</v>
      </c>
      <c r="E12" s="88">
        <v>5</v>
      </c>
      <c r="F12" s="85" t="s">
        <v>138</v>
      </c>
      <c r="G12" s="96">
        <v>43862.515520833331</v>
      </c>
      <c r="H12" s="85" t="s">
        <v>278</v>
      </c>
      <c r="I12" s="96">
        <v>44771.375</v>
      </c>
      <c r="J12" s="85" t="s">
        <v>277</v>
      </c>
    </row>
    <row r="13" spans="1:10" ht="45" x14ac:dyDescent="0.25">
      <c r="A13" s="79"/>
      <c r="B13" s="85" t="s">
        <v>46</v>
      </c>
      <c r="C13" s="78">
        <v>42464</v>
      </c>
      <c r="D13" s="85" t="s">
        <v>138</v>
      </c>
      <c r="E13" s="79">
        <v>5</v>
      </c>
      <c r="F13" s="85" t="s">
        <v>138</v>
      </c>
      <c r="G13" s="96">
        <v>43871.579687500001</v>
      </c>
      <c r="H13" s="85" t="s">
        <v>278</v>
      </c>
      <c r="I13" s="96">
        <v>44795.433587962965</v>
      </c>
      <c r="J13" s="85" t="s">
        <v>277</v>
      </c>
    </row>
    <row r="14" spans="1:10" ht="45" x14ac:dyDescent="0.25">
      <c r="A14" s="79"/>
      <c r="B14" s="85" t="s">
        <v>44</v>
      </c>
      <c r="C14" s="78">
        <v>42508</v>
      </c>
      <c r="D14" s="85" t="s">
        <v>138</v>
      </c>
      <c r="E14" s="79">
        <v>5</v>
      </c>
      <c r="F14" s="85" t="s">
        <v>138</v>
      </c>
      <c r="G14" s="96">
        <v>43872.444594907407</v>
      </c>
      <c r="H14" s="85" t="s">
        <v>278</v>
      </c>
      <c r="I14" s="96">
        <v>44550.468148148146</v>
      </c>
      <c r="J14" s="85" t="s">
        <v>277</v>
      </c>
    </row>
    <row r="15" spans="1:10" ht="45" x14ac:dyDescent="0.25">
      <c r="A15" s="79"/>
      <c r="B15" s="85" t="s">
        <v>47</v>
      </c>
      <c r="C15" s="78">
        <v>42449</v>
      </c>
      <c r="D15" s="85" t="s">
        <v>138</v>
      </c>
      <c r="E15" s="79">
        <v>5</v>
      </c>
      <c r="F15" s="85" t="s">
        <v>138</v>
      </c>
      <c r="G15" s="96">
        <v>43872.539537037039</v>
      </c>
      <c r="H15" s="85" t="s">
        <v>278</v>
      </c>
      <c r="I15" s="96">
        <v>44795.426666666666</v>
      </c>
      <c r="J15" s="85" t="s">
        <v>277</v>
      </c>
    </row>
    <row r="16" spans="1:10" ht="30" hidden="1" x14ac:dyDescent="0.25">
      <c r="A16" s="69"/>
      <c r="B16" s="38" t="s">
        <v>35</v>
      </c>
      <c r="C16" s="39">
        <v>42704</v>
      </c>
      <c r="D16" s="73"/>
      <c r="E16" s="73"/>
      <c r="F16" s="9" t="s">
        <v>138</v>
      </c>
      <c r="G16" s="40">
        <v>43885.737569444442</v>
      </c>
      <c r="H16" s="72"/>
      <c r="I16" s="40">
        <v>44652.469768518517</v>
      </c>
      <c r="J16" s="72" t="s">
        <v>277</v>
      </c>
    </row>
    <row r="17" spans="1:10" ht="45" x14ac:dyDescent="0.25">
      <c r="A17" s="79"/>
      <c r="B17" s="85" t="s">
        <v>39</v>
      </c>
      <c r="C17" s="78">
        <v>42594</v>
      </c>
      <c r="D17" s="85" t="s">
        <v>138</v>
      </c>
      <c r="E17" s="79">
        <v>5</v>
      </c>
      <c r="F17" s="85" t="s">
        <v>138</v>
      </c>
      <c r="G17" s="96">
        <v>43886.641157407408</v>
      </c>
      <c r="H17" s="85" t="s">
        <v>278</v>
      </c>
      <c r="I17" s="96">
        <v>44795.362754629627</v>
      </c>
      <c r="J17" s="85" t="s">
        <v>277</v>
      </c>
    </row>
    <row r="18" spans="1:10" ht="30" hidden="1" x14ac:dyDescent="0.25">
      <c r="A18" s="74"/>
      <c r="B18" s="38" t="s">
        <v>31</v>
      </c>
      <c r="C18" s="39">
        <v>42783</v>
      </c>
      <c r="D18" s="74"/>
      <c r="E18" s="74"/>
      <c r="F18" s="49" t="s">
        <v>90</v>
      </c>
      <c r="G18" s="40">
        <v>43900.597048611111</v>
      </c>
      <c r="H18" s="57"/>
      <c r="I18" s="40">
        <v>45139.423831018517</v>
      </c>
      <c r="J18" s="57" t="s">
        <v>277</v>
      </c>
    </row>
    <row r="19" spans="1:10" ht="30" hidden="1" x14ac:dyDescent="0.25">
      <c r="A19" s="64"/>
      <c r="B19" s="38" t="s">
        <v>28</v>
      </c>
      <c r="C19" s="39">
        <v>42814</v>
      </c>
      <c r="D19" s="64"/>
      <c r="E19" s="64"/>
      <c r="F19" s="49" t="s">
        <v>138</v>
      </c>
      <c r="G19" s="40">
        <v>43910.316076388888</v>
      </c>
      <c r="H19" s="54"/>
      <c r="I19" s="40">
        <v>45139.423645833333</v>
      </c>
      <c r="J19" s="54" t="s">
        <v>277</v>
      </c>
    </row>
    <row r="20" spans="1:10" ht="45" x14ac:dyDescent="0.25">
      <c r="A20" s="79"/>
      <c r="B20" s="85" t="s">
        <v>43</v>
      </c>
      <c r="C20" s="78">
        <v>42534</v>
      </c>
      <c r="D20" s="85" t="s">
        <v>138</v>
      </c>
      <c r="E20" s="79">
        <v>5</v>
      </c>
      <c r="F20" s="85" t="s">
        <v>138</v>
      </c>
      <c r="G20" s="96">
        <v>43916.753333333334</v>
      </c>
      <c r="H20" s="85" t="s">
        <v>278</v>
      </c>
      <c r="I20" s="96">
        <v>44795.428171296298</v>
      </c>
      <c r="J20" s="85" t="s">
        <v>277</v>
      </c>
    </row>
    <row r="21" spans="1:10" ht="45" x14ac:dyDescent="0.25">
      <c r="A21" s="79"/>
      <c r="B21" s="85" t="s">
        <v>26</v>
      </c>
      <c r="C21" s="78">
        <v>42834</v>
      </c>
      <c r="D21" s="79" t="s">
        <v>90</v>
      </c>
      <c r="E21" s="79">
        <v>4</v>
      </c>
      <c r="F21" s="85" t="s">
        <v>138</v>
      </c>
      <c r="G21" s="96">
        <v>43930.343136574076</v>
      </c>
      <c r="H21" s="85" t="s">
        <v>278</v>
      </c>
      <c r="I21" s="96">
        <v>44455.758530092593</v>
      </c>
      <c r="J21" s="85" t="s">
        <v>277</v>
      </c>
    </row>
    <row r="22" spans="1:10" ht="45" x14ac:dyDescent="0.25">
      <c r="A22" s="79"/>
      <c r="B22" s="85" t="s">
        <v>27</v>
      </c>
      <c r="C22" s="78">
        <v>42833</v>
      </c>
      <c r="D22" s="79" t="s">
        <v>90</v>
      </c>
      <c r="E22" s="79">
        <v>4</v>
      </c>
      <c r="F22" s="85" t="s">
        <v>138</v>
      </c>
      <c r="G22" s="96">
        <v>43930.343657407408</v>
      </c>
      <c r="H22" s="85" t="s">
        <v>278</v>
      </c>
      <c r="I22" s="96">
        <v>44805.495671296296</v>
      </c>
      <c r="J22" s="85" t="s">
        <v>277</v>
      </c>
    </row>
    <row r="23" spans="1:10" hidden="1" x14ac:dyDescent="0.25">
      <c r="A23" s="73"/>
      <c r="B23" s="38" t="s">
        <v>24</v>
      </c>
      <c r="C23" s="39">
        <v>42874</v>
      </c>
      <c r="D23" s="73"/>
      <c r="E23" s="73"/>
      <c r="F23" s="49" t="s">
        <v>90</v>
      </c>
      <c r="G23" s="40">
        <v>43990.403923611113</v>
      </c>
      <c r="H23" s="72"/>
      <c r="I23" s="40">
        <v>45139.423067129632</v>
      </c>
      <c r="J23" s="75"/>
    </row>
    <row r="24" spans="1:10" ht="45" x14ac:dyDescent="0.25">
      <c r="A24" s="79"/>
      <c r="B24" s="85" t="s">
        <v>45</v>
      </c>
      <c r="C24" s="78">
        <v>42491</v>
      </c>
      <c r="D24" s="79" t="s">
        <v>138</v>
      </c>
      <c r="E24" s="79">
        <v>5</v>
      </c>
      <c r="F24" s="85" t="s">
        <v>138</v>
      </c>
      <c r="G24" s="96">
        <v>44000.623101851852</v>
      </c>
      <c r="H24" s="85" t="s">
        <v>278</v>
      </c>
      <c r="I24" s="96">
        <v>44777.947824074072</v>
      </c>
      <c r="J24" s="85" t="s">
        <v>277</v>
      </c>
    </row>
    <row r="25" spans="1:10" ht="45" x14ac:dyDescent="0.25">
      <c r="A25" s="79"/>
      <c r="B25" s="85" t="s">
        <v>38</v>
      </c>
      <c r="C25" s="78">
        <v>42621</v>
      </c>
      <c r="D25" s="79" t="s">
        <v>138</v>
      </c>
      <c r="E25" s="79">
        <v>5</v>
      </c>
      <c r="F25" s="85" t="s">
        <v>138</v>
      </c>
      <c r="G25" s="96">
        <v>44004.740706018521</v>
      </c>
      <c r="H25" s="85" t="s">
        <v>278</v>
      </c>
      <c r="I25" s="96">
        <v>44774.443194444444</v>
      </c>
      <c r="J25" s="85" t="s">
        <v>277</v>
      </c>
    </row>
    <row r="26" spans="1:10" ht="45" x14ac:dyDescent="0.25">
      <c r="A26" s="79"/>
      <c r="B26" s="85" t="s">
        <v>30</v>
      </c>
      <c r="C26" s="78">
        <v>42789</v>
      </c>
      <c r="D26" s="79" t="s">
        <v>90</v>
      </c>
      <c r="E26" s="79">
        <v>4</v>
      </c>
      <c r="F26" s="85" t="s">
        <v>138</v>
      </c>
      <c r="G26" s="96">
        <v>44061.400243055556</v>
      </c>
      <c r="H26" s="85" t="s">
        <v>278</v>
      </c>
      <c r="I26" s="96">
        <v>44722.505740740744</v>
      </c>
      <c r="J26" s="85" t="s">
        <v>277</v>
      </c>
    </row>
    <row r="27" spans="1:10" ht="45" x14ac:dyDescent="0.25">
      <c r="A27" s="79"/>
      <c r="B27" s="85" t="s">
        <v>21</v>
      </c>
      <c r="C27" s="78">
        <v>42962</v>
      </c>
      <c r="D27" s="79" t="s">
        <v>90</v>
      </c>
      <c r="E27" s="79">
        <v>4</v>
      </c>
      <c r="F27" s="85" t="s">
        <v>138</v>
      </c>
      <c r="G27" s="96">
        <v>44062.590185185189</v>
      </c>
      <c r="H27" s="85" t="s">
        <v>278</v>
      </c>
      <c r="I27" s="96">
        <v>44732.441967592589</v>
      </c>
      <c r="J27" s="85" t="s">
        <v>277</v>
      </c>
    </row>
    <row r="28" spans="1:10" ht="45" x14ac:dyDescent="0.25">
      <c r="A28" s="79"/>
      <c r="B28" s="85" t="s">
        <v>32</v>
      </c>
      <c r="C28" s="78">
        <v>42758</v>
      </c>
      <c r="D28" s="79" t="s">
        <v>90</v>
      </c>
      <c r="E28" s="79">
        <v>4</v>
      </c>
      <c r="F28" s="85" t="s">
        <v>138</v>
      </c>
      <c r="G28" s="96">
        <v>44068.335081018522</v>
      </c>
      <c r="H28" s="85" t="s">
        <v>278</v>
      </c>
      <c r="I28" s="96">
        <v>44445.48332175926</v>
      </c>
      <c r="J28" s="85" t="s">
        <v>277</v>
      </c>
    </row>
    <row r="29" spans="1:10" ht="30" hidden="1" x14ac:dyDescent="0.25">
      <c r="A29" s="74"/>
      <c r="B29" s="38" t="s">
        <v>18</v>
      </c>
      <c r="C29" s="39">
        <v>42973</v>
      </c>
      <c r="D29" s="74"/>
      <c r="E29" s="74"/>
      <c r="F29" s="3" t="s">
        <v>90</v>
      </c>
      <c r="G29" s="40">
        <v>44075.489502314813</v>
      </c>
      <c r="H29" s="57"/>
      <c r="I29" s="40">
        <v>45139.421851851854</v>
      </c>
      <c r="J29" s="76"/>
    </row>
    <row r="30" spans="1:10" hidden="1" x14ac:dyDescent="0.25">
      <c r="A30" s="64"/>
      <c r="B30" s="38" t="s">
        <v>19</v>
      </c>
      <c r="C30" s="39">
        <v>42969</v>
      </c>
      <c r="D30" s="64"/>
      <c r="E30" s="64"/>
      <c r="F30" s="3" t="s">
        <v>90</v>
      </c>
      <c r="G30" s="40">
        <v>44076.49763888889</v>
      </c>
      <c r="H30" s="54"/>
      <c r="I30" s="40">
        <v>45139.422199074077</v>
      </c>
      <c r="J30" s="68"/>
    </row>
    <row r="31" spans="1:10" ht="45" x14ac:dyDescent="0.25">
      <c r="A31" s="79"/>
      <c r="B31" s="85" t="s">
        <v>29</v>
      </c>
      <c r="C31" s="78">
        <v>42792</v>
      </c>
      <c r="D31" s="79" t="s">
        <v>90</v>
      </c>
      <c r="E31" s="79">
        <v>4</v>
      </c>
      <c r="F31" s="85" t="s">
        <v>138</v>
      </c>
      <c r="G31" s="96">
        <v>44097.464953703704</v>
      </c>
      <c r="H31" s="85" t="s">
        <v>278</v>
      </c>
      <c r="I31" s="96">
        <v>44638.527662037035</v>
      </c>
      <c r="J31" s="85" t="s">
        <v>277</v>
      </c>
    </row>
    <row r="32" spans="1:10" ht="45" x14ac:dyDescent="0.25">
      <c r="A32" s="79"/>
      <c r="B32" s="85" t="s">
        <v>34</v>
      </c>
      <c r="C32" s="78">
        <v>42743</v>
      </c>
      <c r="D32" s="79" t="s">
        <v>90</v>
      </c>
      <c r="E32" s="79">
        <v>4</v>
      </c>
      <c r="F32" s="85" t="s">
        <v>138</v>
      </c>
      <c r="G32" s="96">
        <v>44097.481493055559</v>
      </c>
      <c r="H32" s="85" t="s">
        <v>278</v>
      </c>
      <c r="I32" s="96">
        <v>44805.499131944445</v>
      </c>
      <c r="J32" s="85" t="s">
        <v>277</v>
      </c>
    </row>
    <row r="33" spans="1:10" ht="45" x14ac:dyDescent="0.25">
      <c r="A33" s="79"/>
      <c r="B33" s="85" t="s">
        <v>17</v>
      </c>
      <c r="C33" s="78">
        <v>43015</v>
      </c>
      <c r="D33" s="79" t="s">
        <v>90</v>
      </c>
      <c r="E33" s="79">
        <v>4</v>
      </c>
      <c r="F33" s="85" t="s">
        <v>138</v>
      </c>
      <c r="G33" s="96">
        <v>44111.453946759262</v>
      </c>
      <c r="H33" s="85" t="s">
        <v>278</v>
      </c>
      <c r="I33" s="96">
        <v>44559.732199074075</v>
      </c>
      <c r="J33" s="85" t="s">
        <v>277</v>
      </c>
    </row>
    <row r="34" spans="1:10" ht="45" x14ac:dyDescent="0.25">
      <c r="A34" s="79"/>
      <c r="B34" s="85" t="s">
        <v>23</v>
      </c>
      <c r="C34" s="78">
        <v>42877</v>
      </c>
      <c r="D34" s="79" t="s">
        <v>90</v>
      </c>
      <c r="E34" s="79">
        <v>4</v>
      </c>
      <c r="F34" s="85" t="s">
        <v>138</v>
      </c>
      <c r="G34" s="96">
        <v>44116.793298611112</v>
      </c>
      <c r="H34" s="85" t="s">
        <v>278</v>
      </c>
      <c r="I34" s="96">
        <v>44494.399143518516</v>
      </c>
      <c r="J34" s="85" t="s">
        <v>277</v>
      </c>
    </row>
    <row r="35" spans="1:10" ht="45" x14ac:dyDescent="0.25">
      <c r="A35" s="81"/>
      <c r="B35" s="85" t="s">
        <v>40</v>
      </c>
      <c r="C35" s="78">
        <v>42558</v>
      </c>
      <c r="D35" s="81" t="s">
        <v>138</v>
      </c>
      <c r="E35" s="81">
        <v>5</v>
      </c>
      <c r="F35" s="85" t="s">
        <v>138</v>
      </c>
      <c r="G35" s="96">
        <v>44118.446736111109</v>
      </c>
      <c r="H35" s="85" t="s">
        <v>278</v>
      </c>
      <c r="I35" s="96">
        <v>44795.433148148149</v>
      </c>
      <c r="J35" s="85" t="s">
        <v>277</v>
      </c>
    </row>
    <row r="36" spans="1:10" ht="45" x14ac:dyDescent="0.25">
      <c r="A36" s="81"/>
      <c r="B36" s="85" t="s">
        <v>20</v>
      </c>
      <c r="C36" s="78">
        <v>42962</v>
      </c>
      <c r="D36" s="81" t="s">
        <v>90</v>
      </c>
      <c r="E36" s="81">
        <v>4</v>
      </c>
      <c r="F36" s="85" t="s">
        <v>138</v>
      </c>
      <c r="G36" s="96">
        <v>44123.472002314818</v>
      </c>
      <c r="H36" s="85" t="s">
        <v>278</v>
      </c>
      <c r="I36" s="96">
        <v>44722.491770833331</v>
      </c>
      <c r="J36" s="85" t="s">
        <v>277</v>
      </c>
    </row>
    <row r="37" spans="1:10" ht="45" x14ac:dyDescent="0.25">
      <c r="A37" s="81"/>
      <c r="B37" s="85" t="s">
        <v>25</v>
      </c>
      <c r="C37" s="78">
        <v>42858</v>
      </c>
      <c r="D37" s="81" t="s">
        <v>90</v>
      </c>
      <c r="E37" s="81">
        <v>4</v>
      </c>
      <c r="F37" s="85" t="s">
        <v>138</v>
      </c>
      <c r="G37" s="96">
        <v>44124.422442129631</v>
      </c>
      <c r="H37" s="85" t="s">
        <v>278</v>
      </c>
      <c r="I37" s="96">
        <v>44753.702418981484</v>
      </c>
      <c r="J37" s="85" t="s">
        <v>277</v>
      </c>
    </row>
    <row r="38" spans="1:10" ht="45" x14ac:dyDescent="0.25">
      <c r="A38" s="81"/>
      <c r="B38" s="85" t="s">
        <v>37</v>
      </c>
      <c r="C38" s="78">
        <v>42625</v>
      </c>
      <c r="D38" s="81" t="s">
        <v>138</v>
      </c>
      <c r="E38" s="81">
        <v>5</v>
      </c>
      <c r="F38" s="85" t="s">
        <v>138</v>
      </c>
      <c r="G38" s="96">
        <v>44125.553287037037</v>
      </c>
      <c r="H38" s="85" t="s">
        <v>278</v>
      </c>
      <c r="I38" s="96">
        <v>44805.511250000003</v>
      </c>
      <c r="J38" s="85" t="s">
        <v>277</v>
      </c>
    </row>
    <row r="39" spans="1:10" ht="45" x14ac:dyDescent="0.25">
      <c r="A39" s="81"/>
      <c r="B39" s="85" t="s">
        <v>49</v>
      </c>
      <c r="C39" s="78">
        <v>42430</v>
      </c>
      <c r="D39" s="81" t="s">
        <v>138</v>
      </c>
      <c r="E39" s="81">
        <v>5</v>
      </c>
      <c r="F39" s="85" t="s">
        <v>138</v>
      </c>
      <c r="G39" s="96">
        <v>44137.493703703702</v>
      </c>
      <c r="H39" s="85" t="s">
        <v>278</v>
      </c>
      <c r="I39" s="96">
        <v>44795.426076388889</v>
      </c>
      <c r="J39" s="85" t="s">
        <v>277</v>
      </c>
    </row>
    <row r="40" spans="1:10" ht="45" x14ac:dyDescent="0.25">
      <c r="A40" s="81"/>
      <c r="B40" s="85" t="s">
        <v>52</v>
      </c>
      <c r="C40" s="78">
        <v>42387</v>
      </c>
      <c r="D40" s="81" t="s">
        <v>138</v>
      </c>
      <c r="E40" s="81">
        <v>5</v>
      </c>
      <c r="F40" s="85" t="s">
        <v>138</v>
      </c>
      <c r="G40" s="96">
        <v>44140.663437499999</v>
      </c>
      <c r="H40" s="85" t="s">
        <v>278</v>
      </c>
      <c r="I40" s="96">
        <v>44782.343935185185</v>
      </c>
      <c r="J40" s="85" t="s">
        <v>277</v>
      </c>
    </row>
    <row r="41" spans="1:10" ht="45" x14ac:dyDescent="0.25">
      <c r="A41" s="81"/>
      <c r="B41" s="85" t="s">
        <v>51</v>
      </c>
      <c r="C41" s="78">
        <v>42419</v>
      </c>
      <c r="D41" s="81" t="s">
        <v>138</v>
      </c>
      <c r="E41" s="81">
        <v>5</v>
      </c>
      <c r="F41" s="85" t="s">
        <v>138</v>
      </c>
      <c r="G41" s="96">
        <v>44186.664629629631</v>
      </c>
      <c r="H41" s="85" t="s">
        <v>278</v>
      </c>
      <c r="I41" s="96">
        <v>44774.444097222222</v>
      </c>
      <c r="J41" s="85" t="s">
        <v>277</v>
      </c>
    </row>
    <row r="42" spans="1:10" ht="45" x14ac:dyDescent="0.25">
      <c r="A42" s="81"/>
      <c r="B42" s="85" t="s">
        <v>153</v>
      </c>
      <c r="C42" s="78">
        <v>43103</v>
      </c>
      <c r="D42" s="81" t="s">
        <v>91</v>
      </c>
      <c r="E42" s="81">
        <v>3</v>
      </c>
      <c r="F42" s="85" t="s">
        <v>138</v>
      </c>
      <c r="G42" s="96">
        <v>44207.350729166668</v>
      </c>
      <c r="H42" s="85" t="s">
        <v>278</v>
      </c>
      <c r="I42" s="96"/>
      <c r="J42" s="85"/>
    </row>
    <row r="43" spans="1:10" ht="45" x14ac:dyDescent="0.25">
      <c r="A43" s="81"/>
      <c r="B43" s="85" t="s">
        <v>154</v>
      </c>
      <c r="C43" s="78">
        <v>43154</v>
      </c>
      <c r="D43" s="81" t="s">
        <v>91</v>
      </c>
      <c r="E43" s="81">
        <v>3</v>
      </c>
      <c r="F43" s="85" t="s">
        <v>138</v>
      </c>
      <c r="G43" s="96">
        <v>44256.686215277776</v>
      </c>
      <c r="H43" s="85" t="s">
        <v>278</v>
      </c>
      <c r="I43" s="96"/>
      <c r="J43" s="85"/>
    </row>
    <row r="44" spans="1:10" hidden="1" x14ac:dyDescent="0.25">
      <c r="B44" s="38" t="s">
        <v>92</v>
      </c>
      <c r="C44" s="39">
        <v>43060</v>
      </c>
      <c r="F44" s="3" t="s">
        <v>91</v>
      </c>
      <c r="G44" s="40">
        <v>44257.648622685185</v>
      </c>
      <c r="I44" s="40">
        <v>45139.41920138889</v>
      </c>
    </row>
    <row r="45" spans="1:10" ht="45" x14ac:dyDescent="0.25">
      <c r="A45" s="81"/>
      <c r="B45" s="85" t="s">
        <v>93</v>
      </c>
      <c r="C45" s="78">
        <v>42963</v>
      </c>
      <c r="D45" s="81" t="s">
        <v>90</v>
      </c>
      <c r="E45" s="81">
        <v>4</v>
      </c>
      <c r="F45" s="85" t="s">
        <v>138</v>
      </c>
      <c r="G45" s="96">
        <v>44320.671759259261</v>
      </c>
      <c r="H45" s="85" t="s">
        <v>278</v>
      </c>
      <c r="I45" s="96">
        <v>44732.526261574072</v>
      </c>
      <c r="J45" s="85" t="s">
        <v>277</v>
      </c>
    </row>
    <row r="46" spans="1:10" ht="45" x14ac:dyDescent="0.25">
      <c r="A46" s="81"/>
      <c r="B46" s="85" t="s">
        <v>155</v>
      </c>
      <c r="C46" s="78">
        <v>43212</v>
      </c>
      <c r="D46" s="81" t="s">
        <v>91</v>
      </c>
      <c r="E46" s="81">
        <v>3</v>
      </c>
      <c r="F46" s="85" t="s">
        <v>138</v>
      </c>
      <c r="G46" s="96">
        <v>44320.720138888886</v>
      </c>
      <c r="H46" s="85" t="s">
        <v>278</v>
      </c>
      <c r="I46" s="96"/>
      <c r="J46" s="85"/>
    </row>
    <row r="47" spans="1:10" hidden="1" x14ac:dyDescent="0.25">
      <c r="B47" s="38" t="s">
        <v>94</v>
      </c>
      <c r="C47" s="39">
        <v>43088</v>
      </c>
      <c r="F47" s="3" t="s">
        <v>138</v>
      </c>
      <c r="G47" s="40">
        <v>44341.386921296296</v>
      </c>
      <c r="I47" s="40">
        <v>45139.418912037036</v>
      </c>
    </row>
    <row r="48" spans="1:10" hidden="1" x14ac:dyDescent="0.25">
      <c r="B48" s="38" t="s">
        <v>95</v>
      </c>
      <c r="C48" s="39">
        <v>43146</v>
      </c>
      <c r="F48" s="3" t="s">
        <v>138</v>
      </c>
      <c r="G48" s="40">
        <v>44343.828217592592</v>
      </c>
      <c r="I48" s="40">
        <v>45028.463495370372</v>
      </c>
    </row>
    <row r="49" spans="1:10" ht="45" x14ac:dyDescent="0.25">
      <c r="A49" s="81"/>
      <c r="B49" s="85" t="s">
        <v>36</v>
      </c>
      <c r="C49" s="78">
        <v>42672</v>
      </c>
      <c r="D49" s="81" t="s">
        <v>138</v>
      </c>
      <c r="E49" s="81">
        <v>5</v>
      </c>
      <c r="F49" s="85" t="s">
        <v>138</v>
      </c>
      <c r="G49" s="96">
        <v>44344.54446759259</v>
      </c>
      <c r="H49" s="85" t="s">
        <v>278</v>
      </c>
      <c r="I49" s="96">
        <v>44490.427384259259</v>
      </c>
      <c r="J49" s="85" t="s">
        <v>277</v>
      </c>
    </row>
    <row r="50" spans="1:10" hidden="1" x14ac:dyDescent="0.25">
      <c r="B50" s="38" t="s">
        <v>101</v>
      </c>
      <c r="C50" s="39">
        <v>43031</v>
      </c>
      <c r="F50" s="3" t="s">
        <v>90</v>
      </c>
      <c r="G50" s="40">
        <v>44355.788831018515</v>
      </c>
      <c r="I50" s="40">
        <v>45139.420069444444</v>
      </c>
    </row>
    <row r="51" spans="1:10" ht="30" hidden="1" x14ac:dyDescent="0.25">
      <c r="B51" s="38" t="s">
        <v>102</v>
      </c>
      <c r="C51" s="39">
        <v>42949</v>
      </c>
      <c r="F51" s="3" t="s">
        <v>138</v>
      </c>
      <c r="G51" s="40">
        <v>44356.006203703706</v>
      </c>
      <c r="I51" s="40">
        <v>45139.422418981485</v>
      </c>
    </row>
    <row r="52" spans="1:10" hidden="1" x14ac:dyDescent="0.25">
      <c r="B52" s="38" t="s">
        <v>103</v>
      </c>
      <c r="C52" s="39">
        <v>42678</v>
      </c>
      <c r="F52" s="3" t="s">
        <v>138</v>
      </c>
      <c r="G52" s="40">
        <v>44356.740879629629</v>
      </c>
      <c r="I52" s="40">
        <v>44664.429826388892</v>
      </c>
    </row>
    <row r="53" spans="1:10" ht="30" hidden="1" x14ac:dyDescent="0.25">
      <c r="B53" s="38" t="s">
        <v>104</v>
      </c>
      <c r="C53" s="39">
        <v>43202</v>
      </c>
      <c r="F53" s="3" t="s">
        <v>91</v>
      </c>
      <c r="G53" s="40">
        <v>44364.682488425926</v>
      </c>
      <c r="I53" s="40">
        <v>45173.690509259257</v>
      </c>
    </row>
    <row r="54" spans="1:10" ht="45" x14ac:dyDescent="0.25">
      <c r="A54" s="81"/>
      <c r="B54" s="85" t="s">
        <v>105</v>
      </c>
      <c r="C54" s="78">
        <v>42599</v>
      </c>
      <c r="D54" s="81" t="s">
        <v>138</v>
      </c>
      <c r="E54" s="81">
        <v>5</v>
      </c>
      <c r="F54" s="85" t="s">
        <v>138</v>
      </c>
      <c r="G54" s="96">
        <v>44379.493472222224</v>
      </c>
      <c r="H54" s="85" t="s">
        <v>278</v>
      </c>
      <c r="I54" s="96">
        <v>44795.438622685186</v>
      </c>
      <c r="J54" s="85" t="s">
        <v>277</v>
      </c>
    </row>
    <row r="55" spans="1:10" hidden="1" x14ac:dyDescent="0.25">
      <c r="B55" s="38" t="s">
        <v>106</v>
      </c>
      <c r="C55" s="39">
        <v>42689</v>
      </c>
      <c r="F55" s="3" t="s">
        <v>91</v>
      </c>
      <c r="G55" s="40">
        <v>44389.519502314812</v>
      </c>
      <c r="I55" s="40">
        <v>44608.72216435185</v>
      </c>
    </row>
    <row r="56" spans="1:10" hidden="1" x14ac:dyDescent="0.25">
      <c r="B56" s="38" t="s">
        <v>107</v>
      </c>
      <c r="C56" s="39">
        <v>43299</v>
      </c>
      <c r="F56" s="3" t="s">
        <v>91</v>
      </c>
      <c r="G56" s="40">
        <v>44418.384039351855</v>
      </c>
      <c r="I56" s="40">
        <v>45170.682372685187</v>
      </c>
    </row>
    <row r="57" spans="1:10" ht="45" x14ac:dyDescent="0.25">
      <c r="A57" s="81"/>
      <c r="B57" s="85" t="s">
        <v>156</v>
      </c>
      <c r="C57" s="78">
        <v>43258</v>
      </c>
      <c r="D57" s="81" t="s">
        <v>91</v>
      </c>
      <c r="E57" s="81">
        <v>3</v>
      </c>
      <c r="F57" s="85" t="s">
        <v>138</v>
      </c>
      <c r="G57" s="96">
        <v>44421.586504629631</v>
      </c>
      <c r="H57" s="85" t="s">
        <v>278</v>
      </c>
      <c r="I57" s="96"/>
      <c r="J57" s="85"/>
    </row>
    <row r="58" spans="1:10" hidden="1" x14ac:dyDescent="0.25">
      <c r="B58" s="38" t="s">
        <v>108</v>
      </c>
      <c r="C58" s="39">
        <v>43449</v>
      </c>
      <c r="F58" s="3" t="s">
        <v>91</v>
      </c>
      <c r="G58" s="40">
        <v>44440.684317129628</v>
      </c>
      <c r="I58" s="40">
        <v>44657.436469907407</v>
      </c>
    </row>
    <row r="59" spans="1:10" ht="30" hidden="1" x14ac:dyDescent="0.25">
      <c r="B59" s="38" t="s">
        <v>109</v>
      </c>
      <c r="C59" s="39">
        <v>42798</v>
      </c>
      <c r="F59" s="3" t="s">
        <v>91</v>
      </c>
      <c r="G59" s="40">
        <v>44442.697523148148</v>
      </c>
      <c r="I59" s="40">
        <v>45111.468564814815</v>
      </c>
    </row>
    <row r="60" spans="1:10" ht="45" x14ac:dyDescent="0.25">
      <c r="A60" s="81"/>
      <c r="B60" s="85" t="s">
        <v>16</v>
      </c>
      <c r="C60" s="78">
        <v>43080</v>
      </c>
      <c r="D60" s="81" t="s">
        <v>90</v>
      </c>
      <c r="E60" s="81">
        <v>4</v>
      </c>
      <c r="F60" s="85" t="s">
        <v>138</v>
      </c>
      <c r="G60" s="96">
        <v>44445.481678240743</v>
      </c>
      <c r="H60" s="85" t="s">
        <v>278</v>
      </c>
      <c r="I60" s="96">
        <v>44805.503460648149</v>
      </c>
      <c r="J60" s="85" t="s">
        <v>277</v>
      </c>
    </row>
    <row r="61" spans="1:10" ht="45" x14ac:dyDescent="0.25">
      <c r="A61" s="81"/>
      <c r="B61" s="85" t="s">
        <v>110</v>
      </c>
      <c r="C61" s="78">
        <v>43226</v>
      </c>
      <c r="D61" s="81" t="s">
        <v>91</v>
      </c>
      <c r="E61" s="81">
        <v>3</v>
      </c>
      <c r="F61" s="85" t="s">
        <v>138</v>
      </c>
      <c r="G61" s="96">
        <v>44445.482164351852</v>
      </c>
      <c r="H61" s="85" t="s">
        <v>278</v>
      </c>
      <c r="I61" s="96">
        <v>44505.426087962966</v>
      </c>
      <c r="J61" s="85" t="s">
        <v>277</v>
      </c>
    </row>
    <row r="62" spans="1:10" ht="45" x14ac:dyDescent="0.25">
      <c r="A62" s="81"/>
      <c r="B62" s="85" t="s">
        <v>111</v>
      </c>
      <c r="C62" s="78">
        <v>43385</v>
      </c>
      <c r="D62" s="81" t="s">
        <v>91</v>
      </c>
      <c r="E62" s="81">
        <v>3</v>
      </c>
      <c r="F62" s="85" t="s">
        <v>138</v>
      </c>
      <c r="G62" s="96">
        <v>44445.786261574074</v>
      </c>
      <c r="H62" s="85" t="s">
        <v>278</v>
      </c>
      <c r="I62" s="96">
        <v>44813.512731481482</v>
      </c>
      <c r="J62" s="85" t="s">
        <v>277</v>
      </c>
    </row>
    <row r="63" spans="1:10" ht="30" hidden="1" x14ac:dyDescent="0.25">
      <c r="B63" s="38" t="s">
        <v>22</v>
      </c>
      <c r="C63" s="39">
        <v>42913</v>
      </c>
      <c r="F63" s="3" t="s">
        <v>91</v>
      </c>
      <c r="G63" s="40">
        <v>44448.751122685186</v>
      </c>
      <c r="I63" s="40">
        <v>45139.422847222224</v>
      </c>
    </row>
    <row r="64" spans="1:10" hidden="1" x14ac:dyDescent="0.25">
      <c r="B64" s="38" t="s">
        <v>112</v>
      </c>
      <c r="C64" s="39">
        <v>43297</v>
      </c>
      <c r="F64" s="3" t="s">
        <v>91</v>
      </c>
      <c r="G64" s="40">
        <v>44448.751817129632</v>
      </c>
      <c r="I64" s="40">
        <v>45173.688784722224</v>
      </c>
    </row>
    <row r="65" spans="1:10" hidden="1" x14ac:dyDescent="0.25">
      <c r="B65" s="38" t="s">
        <v>113</v>
      </c>
      <c r="C65" s="39">
        <v>43382</v>
      </c>
      <c r="F65" s="3" t="s">
        <v>91</v>
      </c>
      <c r="G65" s="40">
        <v>44448.752337962964</v>
      </c>
      <c r="I65" s="40">
        <v>44712.610312500001</v>
      </c>
    </row>
    <row r="66" spans="1:10" hidden="1" x14ac:dyDescent="0.25">
      <c r="B66" s="38" t="s">
        <v>115</v>
      </c>
      <c r="C66" s="39">
        <v>43147</v>
      </c>
      <c r="F66" s="3" t="s">
        <v>91</v>
      </c>
      <c r="G66" s="40">
        <v>44449.397118055553</v>
      </c>
      <c r="I66" s="40">
        <v>44652.469293981485</v>
      </c>
    </row>
    <row r="67" spans="1:10" ht="30" hidden="1" x14ac:dyDescent="0.25">
      <c r="B67" s="38" t="s">
        <v>114</v>
      </c>
      <c r="C67" s="39">
        <v>43019</v>
      </c>
      <c r="F67" s="3" t="s">
        <v>91</v>
      </c>
      <c r="G67" s="40">
        <v>44453.737141203703</v>
      </c>
      <c r="I67" s="40">
        <v>45139.420451388891</v>
      </c>
    </row>
    <row r="68" spans="1:10" ht="45" x14ac:dyDescent="0.25">
      <c r="A68" s="81"/>
      <c r="B68" s="85" t="s">
        <v>158</v>
      </c>
      <c r="C68" s="78">
        <v>43408</v>
      </c>
      <c r="D68" s="81" t="s">
        <v>91</v>
      </c>
      <c r="E68" s="81">
        <v>3</v>
      </c>
      <c r="F68" s="85" t="s">
        <v>138</v>
      </c>
      <c r="G68" s="96">
        <v>44454.684571759259</v>
      </c>
      <c r="H68" s="85" t="s">
        <v>278</v>
      </c>
      <c r="I68" s="96"/>
      <c r="J68" s="85"/>
    </row>
    <row r="69" spans="1:10" ht="45" x14ac:dyDescent="0.25">
      <c r="A69" s="81"/>
      <c r="B69" s="85" t="s">
        <v>157</v>
      </c>
      <c r="C69" s="78">
        <v>43304</v>
      </c>
      <c r="D69" s="81" t="s">
        <v>91</v>
      </c>
      <c r="E69" s="81">
        <v>3</v>
      </c>
      <c r="F69" s="81" t="s">
        <v>91</v>
      </c>
      <c r="G69" s="96">
        <v>44455.739317129628</v>
      </c>
      <c r="H69" s="85" t="s">
        <v>278</v>
      </c>
      <c r="I69" s="96"/>
      <c r="J69" s="85"/>
    </row>
    <row r="70" spans="1:10" ht="45" x14ac:dyDescent="0.25">
      <c r="A70" s="81"/>
      <c r="B70" s="85" t="s">
        <v>48</v>
      </c>
      <c r="C70" s="78">
        <v>42446</v>
      </c>
      <c r="D70" s="81" t="s">
        <v>138</v>
      </c>
      <c r="E70" s="81">
        <v>5</v>
      </c>
      <c r="F70" s="81" t="s">
        <v>138</v>
      </c>
      <c r="G70" s="96">
        <v>44461.828460648147</v>
      </c>
      <c r="H70" s="85" t="s">
        <v>278</v>
      </c>
      <c r="I70" s="96">
        <v>44795.42864583333</v>
      </c>
      <c r="J70" s="85" t="s">
        <v>277</v>
      </c>
    </row>
    <row r="71" spans="1:10" ht="30" hidden="1" x14ac:dyDescent="0.25">
      <c r="B71" s="38" t="s">
        <v>26</v>
      </c>
      <c r="C71" s="39">
        <v>42834</v>
      </c>
      <c r="F71" s="81" t="s">
        <v>138</v>
      </c>
      <c r="G71" s="40">
        <v>44461.828993055555</v>
      </c>
      <c r="I71" s="40">
        <v>45139.423252314817</v>
      </c>
    </row>
    <row r="72" spans="1:10" ht="45" x14ac:dyDescent="0.25">
      <c r="A72" s="81"/>
      <c r="B72" s="85" t="s">
        <v>116</v>
      </c>
      <c r="C72" s="78">
        <v>42713</v>
      </c>
      <c r="D72" s="81" t="s">
        <v>138</v>
      </c>
      <c r="E72" s="81">
        <v>5</v>
      </c>
      <c r="F72" s="81" t="s">
        <v>138</v>
      </c>
      <c r="G72" s="96">
        <v>44515.405393518522</v>
      </c>
      <c r="H72" s="85" t="s">
        <v>278</v>
      </c>
      <c r="I72" s="96">
        <v>44756.418275462966</v>
      </c>
      <c r="J72" s="85" t="s">
        <v>277</v>
      </c>
    </row>
    <row r="73" spans="1:10" ht="45" x14ac:dyDescent="0.25">
      <c r="A73" s="81"/>
      <c r="B73" s="85" t="s">
        <v>41</v>
      </c>
      <c r="C73" s="78">
        <v>42556</v>
      </c>
      <c r="D73" s="81" t="s">
        <v>138</v>
      </c>
      <c r="E73" s="81">
        <v>5</v>
      </c>
      <c r="F73" s="81" t="s">
        <v>90</v>
      </c>
      <c r="G73" s="96">
        <v>44621.756481481483</v>
      </c>
      <c r="H73" s="85" t="s">
        <v>278</v>
      </c>
      <c r="I73" s="96">
        <v>44795.439097222225</v>
      </c>
      <c r="J73" s="85" t="s">
        <v>277</v>
      </c>
    </row>
    <row r="74" spans="1:10" ht="45" x14ac:dyDescent="0.25">
      <c r="A74" s="81"/>
      <c r="B74" s="85" t="s">
        <v>139</v>
      </c>
      <c r="C74" s="78">
        <v>42836</v>
      </c>
      <c r="D74" s="81" t="s">
        <v>90</v>
      </c>
      <c r="E74" s="81">
        <v>4</v>
      </c>
      <c r="F74" s="81" t="s">
        <v>138</v>
      </c>
      <c r="G74" s="96">
        <v>44621.757789351854</v>
      </c>
      <c r="H74" s="85" t="s">
        <v>278</v>
      </c>
      <c r="I74" s="96">
        <v>44740.450856481482</v>
      </c>
      <c r="J74" s="85" t="s">
        <v>277</v>
      </c>
    </row>
    <row r="75" spans="1:10" ht="45" x14ac:dyDescent="0.25">
      <c r="A75" s="81"/>
      <c r="B75" s="85" t="s">
        <v>140</v>
      </c>
      <c r="C75" s="78">
        <v>42393</v>
      </c>
      <c r="D75" s="81" t="s">
        <v>138</v>
      </c>
      <c r="E75" s="81">
        <v>5</v>
      </c>
      <c r="F75" s="81" t="s">
        <v>138</v>
      </c>
      <c r="G75" s="96">
        <v>44637.629988425928</v>
      </c>
      <c r="H75" s="85" t="s">
        <v>278</v>
      </c>
      <c r="I75" s="96">
        <v>44795.427627314813</v>
      </c>
      <c r="J75" s="85" t="s">
        <v>277</v>
      </c>
    </row>
    <row r="76" spans="1:10" hidden="1" x14ac:dyDescent="0.25">
      <c r="B76" s="38" t="s">
        <v>141</v>
      </c>
      <c r="C76" s="39">
        <v>42990</v>
      </c>
      <c r="F76" s="81" t="s">
        <v>91</v>
      </c>
      <c r="G76" s="40">
        <v>44644.671249999999</v>
      </c>
      <c r="I76" s="40">
        <v>45139.420983796299</v>
      </c>
    </row>
    <row r="77" spans="1:10" hidden="1" x14ac:dyDescent="0.25">
      <c r="B77" s="38" t="s">
        <v>142</v>
      </c>
      <c r="C77" s="39">
        <v>42990</v>
      </c>
      <c r="F77" s="81" t="s">
        <v>91</v>
      </c>
      <c r="G77" s="40">
        <v>44645.432997685188</v>
      </c>
      <c r="I77" s="40">
        <v>45139.421180555553</v>
      </c>
    </row>
    <row r="78" spans="1:10" ht="45" x14ac:dyDescent="0.25">
      <c r="A78" s="81"/>
      <c r="B78" s="85" t="s">
        <v>36</v>
      </c>
      <c r="C78" s="78">
        <v>42672</v>
      </c>
      <c r="D78" s="81" t="s">
        <v>138</v>
      </c>
      <c r="E78" s="81">
        <v>5</v>
      </c>
      <c r="F78" s="81" t="s">
        <v>91</v>
      </c>
      <c r="G78" s="96">
        <v>44656.437164351853</v>
      </c>
      <c r="H78" s="85" t="s">
        <v>278</v>
      </c>
      <c r="I78" s="96">
        <v>44795.438194444447</v>
      </c>
      <c r="J78" s="85" t="s">
        <v>277</v>
      </c>
    </row>
    <row r="79" spans="1:10" ht="30" hidden="1" x14ac:dyDescent="0.25">
      <c r="B79" s="38" t="s">
        <v>143</v>
      </c>
      <c r="C79" s="39">
        <v>43514</v>
      </c>
      <c r="F79" s="81" t="s">
        <v>91</v>
      </c>
      <c r="G79" s="40">
        <v>44658.6718287037</v>
      </c>
      <c r="I79" s="40">
        <v>45111.467731481483</v>
      </c>
    </row>
    <row r="80" spans="1:10" ht="30" hidden="1" x14ac:dyDescent="0.25">
      <c r="B80" s="38" t="s">
        <v>144</v>
      </c>
      <c r="C80" s="39">
        <v>43411</v>
      </c>
      <c r="F80" s="81" t="s">
        <v>90</v>
      </c>
      <c r="G80" s="40">
        <v>44659.474768518521</v>
      </c>
      <c r="I80" s="40">
        <v>44979.47216435185</v>
      </c>
    </row>
    <row r="81" spans="1:10" hidden="1" x14ac:dyDescent="0.25">
      <c r="B81" s="38" t="s">
        <v>245</v>
      </c>
      <c r="C81" s="39">
        <v>43256</v>
      </c>
      <c r="F81" s="81" t="s">
        <v>91</v>
      </c>
      <c r="G81" s="40">
        <v>44721.614108796297</v>
      </c>
      <c r="I81" s="40">
        <v>45173.704733796294</v>
      </c>
    </row>
    <row r="82" spans="1:10" ht="45" x14ac:dyDescent="0.25">
      <c r="A82" s="81"/>
      <c r="B82" s="85" t="s">
        <v>243</v>
      </c>
      <c r="C82" s="78">
        <v>43311</v>
      </c>
      <c r="D82" s="81" t="s">
        <v>91</v>
      </c>
      <c r="E82" s="81">
        <v>3</v>
      </c>
      <c r="F82" s="81" t="s">
        <v>91</v>
      </c>
      <c r="G82" s="96">
        <v>44726.442013888889</v>
      </c>
      <c r="H82" s="85" t="s">
        <v>278</v>
      </c>
      <c r="I82" s="96">
        <v>44897.367627314816</v>
      </c>
      <c r="J82" s="85" t="s">
        <v>277</v>
      </c>
    </row>
    <row r="83" spans="1:10" hidden="1" x14ac:dyDescent="0.25">
      <c r="B83" s="38" t="s">
        <v>251</v>
      </c>
      <c r="C83" s="39">
        <v>42987</v>
      </c>
      <c r="F83" s="81" t="s">
        <v>90</v>
      </c>
      <c r="G83" s="40">
        <v>44726.474247685182</v>
      </c>
      <c r="I83" s="40">
        <v>45139.421446759261</v>
      </c>
    </row>
    <row r="84" spans="1:10" ht="45" x14ac:dyDescent="0.25">
      <c r="A84" s="81"/>
      <c r="B84" s="85" t="s">
        <v>231</v>
      </c>
      <c r="C84" s="78">
        <v>43582</v>
      </c>
      <c r="D84" s="81" t="s">
        <v>91</v>
      </c>
      <c r="E84" s="81">
        <v>3</v>
      </c>
      <c r="F84" s="81" t="s">
        <v>91</v>
      </c>
      <c r="G84" s="96">
        <v>44726.474768518521</v>
      </c>
      <c r="H84" s="85" t="s">
        <v>278</v>
      </c>
      <c r="I84" s="96">
        <v>44904.476956018516</v>
      </c>
      <c r="J84" s="85" t="s">
        <v>277</v>
      </c>
    </row>
    <row r="85" spans="1:10" ht="45" x14ac:dyDescent="0.25">
      <c r="A85" s="81"/>
      <c r="B85" s="85" t="s">
        <v>189</v>
      </c>
      <c r="C85" s="78">
        <v>43624</v>
      </c>
      <c r="D85" s="81" t="s">
        <v>91</v>
      </c>
      <c r="E85" s="81">
        <v>3</v>
      </c>
      <c r="F85" s="81" t="s">
        <v>91</v>
      </c>
      <c r="G85" s="96">
        <v>44728.685162037036</v>
      </c>
      <c r="H85" s="85" t="s">
        <v>278</v>
      </c>
      <c r="I85" s="96"/>
      <c r="J85" s="85"/>
    </row>
    <row r="86" spans="1:10" ht="45" x14ac:dyDescent="0.25">
      <c r="A86" s="81"/>
      <c r="B86" s="85" t="s">
        <v>241</v>
      </c>
      <c r="C86" s="78">
        <v>43353</v>
      </c>
      <c r="D86" s="81" t="s">
        <v>91</v>
      </c>
      <c r="E86" s="81">
        <v>3</v>
      </c>
      <c r="F86" s="81" t="s">
        <v>91</v>
      </c>
      <c r="G86" s="96">
        <v>44732.443391203706</v>
      </c>
      <c r="H86" s="85" t="s">
        <v>278</v>
      </c>
      <c r="I86" s="96">
        <v>44890.517812500002</v>
      </c>
      <c r="J86" s="85" t="s">
        <v>277</v>
      </c>
    </row>
    <row r="87" spans="1:10" ht="45" x14ac:dyDescent="0.25">
      <c r="A87" s="81"/>
      <c r="B87" s="85" t="s">
        <v>250</v>
      </c>
      <c r="C87" s="78">
        <v>43051</v>
      </c>
      <c r="D87" s="81" t="s">
        <v>90</v>
      </c>
      <c r="E87" s="81">
        <v>4</v>
      </c>
      <c r="F87" s="81" t="s">
        <v>91</v>
      </c>
      <c r="G87" s="96">
        <v>44732.613541666666</v>
      </c>
      <c r="H87" s="85" t="s">
        <v>278</v>
      </c>
      <c r="I87" s="96">
        <v>44838.405775462961</v>
      </c>
      <c r="J87" s="85" t="s">
        <v>277</v>
      </c>
    </row>
    <row r="88" spans="1:10" ht="45" x14ac:dyDescent="0.25">
      <c r="A88" s="81"/>
      <c r="B88" s="85" t="s">
        <v>242</v>
      </c>
      <c r="C88" s="78">
        <v>43315</v>
      </c>
      <c r="D88" s="81" t="s">
        <v>91</v>
      </c>
      <c r="E88" s="81">
        <v>3</v>
      </c>
      <c r="F88" s="81" t="s">
        <v>91</v>
      </c>
      <c r="G88" s="96">
        <v>44740.453865740739</v>
      </c>
      <c r="H88" s="85" t="s">
        <v>278</v>
      </c>
      <c r="I88" s="96">
        <v>44897.491631944446</v>
      </c>
      <c r="J88" s="85" t="s">
        <v>277</v>
      </c>
    </row>
    <row r="89" spans="1:10" ht="45" x14ac:dyDescent="0.25">
      <c r="A89" s="81"/>
      <c r="B89" s="85" t="s">
        <v>188</v>
      </c>
      <c r="C89" s="78">
        <v>43629</v>
      </c>
      <c r="D89" s="81" t="s">
        <v>91</v>
      </c>
      <c r="E89" s="81">
        <v>3</v>
      </c>
      <c r="F89" s="81" t="s">
        <v>91</v>
      </c>
      <c r="G89" s="96">
        <v>44750.746747685182</v>
      </c>
      <c r="H89" s="85" t="s">
        <v>278</v>
      </c>
      <c r="I89" s="96"/>
      <c r="J89" s="85"/>
    </row>
    <row r="90" spans="1:10" ht="45" x14ac:dyDescent="0.25">
      <c r="A90" s="81"/>
      <c r="B90" s="85" t="s">
        <v>252</v>
      </c>
      <c r="C90" s="78">
        <v>42848</v>
      </c>
      <c r="D90" s="81" t="s">
        <v>90</v>
      </c>
      <c r="E90" s="81">
        <v>4</v>
      </c>
      <c r="F90" s="81" t="s">
        <v>91</v>
      </c>
      <c r="G90" s="96">
        <v>44753.73542824074</v>
      </c>
      <c r="H90" s="85" t="s">
        <v>278</v>
      </c>
      <c r="I90" s="96">
        <v>44888.653449074074</v>
      </c>
      <c r="J90" s="85" t="s">
        <v>277</v>
      </c>
    </row>
    <row r="91" spans="1:10" ht="45" x14ac:dyDescent="0.25">
      <c r="A91" s="81"/>
      <c r="B91" s="85" t="s">
        <v>191</v>
      </c>
      <c r="C91" s="78">
        <v>43568</v>
      </c>
      <c r="D91" s="81" t="s">
        <v>91</v>
      </c>
      <c r="E91" s="81">
        <v>3</v>
      </c>
      <c r="F91" s="81" t="s">
        <v>91</v>
      </c>
      <c r="G91" s="96">
        <v>44756.470752314817</v>
      </c>
      <c r="H91" s="85" t="s">
        <v>278</v>
      </c>
      <c r="I91" s="96"/>
      <c r="J91" s="85"/>
    </row>
    <row r="92" spans="1:10" ht="45" x14ac:dyDescent="0.25">
      <c r="A92" s="81"/>
      <c r="B92" s="85" t="s">
        <v>238</v>
      </c>
      <c r="C92" s="78">
        <v>43464</v>
      </c>
      <c r="D92" s="81" t="s">
        <v>91</v>
      </c>
      <c r="E92" s="81">
        <v>3</v>
      </c>
      <c r="F92" s="81" t="s">
        <v>91</v>
      </c>
      <c r="G92" s="96">
        <v>44771.37939814815</v>
      </c>
      <c r="H92" s="85" t="s">
        <v>278</v>
      </c>
      <c r="I92" s="96">
        <v>44900.363680555558</v>
      </c>
      <c r="J92" s="85" t="s">
        <v>277</v>
      </c>
    </row>
    <row r="93" spans="1:10" ht="45" x14ac:dyDescent="0.25">
      <c r="A93" s="81"/>
      <c r="B93" s="85" t="s">
        <v>199</v>
      </c>
      <c r="C93" s="78">
        <v>43134</v>
      </c>
      <c r="D93" s="81" t="s">
        <v>91</v>
      </c>
      <c r="E93" s="81">
        <v>3</v>
      </c>
      <c r="F93" s="81" t="s">
        <v>91</v>
      </c>
      <c r="G93" s="96">
        <v>44775.752152777779</v>
      </c>
      <c r="H93" s="85" t="s">
        <v>278</v>
      </c>
      <c r="I93" s="96">
        <v>44897.469780092593</v>
      </c>
      <c r="J93" s="85" t="s">
        <v>277</v>
      </c>
    </row>
    <row r="94" spans="1:10" ht="45" x14ac:dyDescent="0.25">
      <c r="A94" s="81"/>
      <c r="B94" s="85" t="s">
        <v>192</v>
      </c>
      <c r="C94" s="78">
        <v>43528</v>
      </c>
      <c r="D94" s="81" t="s">
        <v>91</v>
      </c>
      <c r="E94" s="81">
        <v>3</v>
      </c>
      <c r="F94" s="81" t="s">
        <v>91</v>
      </c>
      <c r="G94" s="96">
        <v>44775.753935185188</v>
      </c>
      <c r="H94" s="85" t="s">
        <v>278</v>
      </c>
      <c r="I94" s="96">
        <v>44897.470300925925</v>
      </c>
      <c r="J94" s="85" t="s">
        <v>277</v>
      </c>
    </row>
    <row r="95" spans="1:10" ht="45" x14ac:dyDescent="0.25">
      <c r="A95" s="81"/>
      <c r="B95" s="85" t="s">
        <v>234</v>
      </c>
      <c r="C95" s="78">
        <v>43498</v>
      </c>
      <c r="D95" s="81" t="s">
        <v>91</v>
      </c>
      <c r="E95" s="81">
        <v>3</v>
      </c>
      <c r="F95" s="81" t="s">
        <v>91</v>
      </c>
      <c r="G95" s="96">
        <v>44777.948622685188</v>
      </c>
      <c r="H95" s="85" t="s">
        <v>278</v>
      </c>
      <c r="I95" s="96">
        <v>44897.472337962965</v>
      </c>
      <c r="J95" s="85" t="s">
        <v>277</v>
      </c>
    </row>
    <row r="96" spans="1:10" hidden="1" x14ac:dyDescent="0.25">
      <c r="B96" s="38" t="s">
        <v>235</v>
      </c>
      <c r="C96" s="39">
        <v>43498</v>
      </c>
      <c r="F96" s="81" t="s">
        <v>91</v>
      </c>
      <c r="G96" s="40">
        <v>44782.346574074072</v>
      </c>
      <c r="I96" s="40">
        <v>45271.67832175926</v>
      </c>
    </row>
    <row r="97" spans="1:10" ht="45" x14ac:dyDescent="0.25">
      <c r="A97" s="81"/>
      <c r="B97" s="85" t="s">
        <v>244</v>
      </c>
      <c r="C97" s="78">
        <v>43285</v>
      </c>
      <c r="D97" s="81" t="s">
        <v>91</v>
      </c>
      <c r="E97" s="81">
        <v>3</v>
      </c>
      <c r="F97" s="81" t="s">
        <v>91</v>
      </c>
      <c r="G97" s="96">
        <v>44789.338784722226</v>
      </c>
      <c r="H97" s="85" t="s">
        <v>278</v>
      </c>
      <c r="I97" s="96">
        <v>44897.395428240743</v>
      </c>
      <c r="J97" s="85" t="s">
        <v>277</v>
      </c>
    </row>
    <row r="98" spans="1:10" ht="45" x14ac:dyDescent="0.25">
      <c r="A98" s="81"/>
      <c r="B98" s="85" t="s">
        <v>227</v>
      </c>
      <c r="C98" s="78">
        <v>43653</v>
      </c>
      <c r="D98" s="81" t="s">
        <v>91</v>
      </c>
      <c r="E98" s="81">
        <v>3</v>
      </c>
      <c r="F98" s="81" t="s">
        <v>91</v>
      </c>
      <c r="G98" s="96">
        <v>44795.363333333335</v>
      </c>
      <c r="H98" s="85" t="s">
        <v>278</v>
      </c>
      <c r="I98" s="96">
        <v>44897.36824074074</v>
      </c>
      <c r="J98" s="85" t="s">
        <v>277</v>
      </c>
    </row>
    <row r="99" spans="1:10" ht="30" hidden="1" x14ac:dyDescent="0.25">
      <c r="B99" s="38" t="s">
        <v>228</v>
      </c>
      <c r="C99" s="39">
        <v>43647</v>
      </c>
      <c r="G99" s="40">
        <v>44797.443541666667</v>
      </c>
      <c r="I99" s="40">
        <v>44970.543171296296</v>
      </c>
    </row>
    <row r="100" spans="1:10" hidden="1" x14ac:dyDescent="0.25">
      <c r="B100" s="38" t="s">
        <v>195</v>
      </c>
      <c r="C100" s="39">
        <v>43420</v>
      </c>
      <c r="G100" s="40">
        <v>44798.367326388892</v>
      </c>
      <c r="I100" s="40">
        <v>45173.690023148149</v>
      </c>
    </row>
    <row r="101" spans="1:10" ht="45" x14ac:dyDescent="0.25">
      <c r="A101" s="81"/>
      <c r="B101" s="85" t="s">
        <v>193</v>
      </c>
      <c r="C101" s="78">
        <v>43518</v>
      </c>
      <c r="D101" s="81" t="s">
        <v>91</v>
      </c>
      <c r="E101" s="81">
        <v>3</v>
      </c>
      <c r="F101" s="81" t="s">
        <v>91</v>
      </c>
      <c r="G101" s="96">
        <v>44804.661747685182</v>
      </c>
      <c r="H101" s="85" t="s">
        <v>278</v>
      </c>
      <c r="I101" s="96"/>
      <c r="J101" s="85"/>
    </row>
    <row r="102" spans="1:10" hidden="1" x14ac:dyDescent="0.25">
      <c r="B102" s="38" t="s">
        <v>110</v>
      </c>
      <c r="C102" s="39">
        <v>43226</v>
      </c>
      <c r="G102" s="40">
        <v>44813.455729166664</v>
      </c>
      <c r="I102" s="40">
        <v>45139.480856481481</v>
      </c>
    </row>
    <row r="103" spans="1:10" hidden="1" x14ac:dyDescent="0.25">
      <c r="B103" s="38" t="s">
        <v>240</v>
      </c>
      <c r="C103" s="39">
        <v>43401</v>
      </c>
      <c r="G103" s="40">
        <v>44813.643935185188</v>
      </c>
      <c r="I103" s="40">
        <v>45261.505682870367</v>
      </c>
    </row>
    <row r="104" spans="1:10" hidden="1" x14ac:dyDescent="0.25">
      <c r="B104" s="38" t="s">
        <v>224</v>
      </c>
      <c r="C104" s="39">
        <v>43736</v>
      </c>
      <c r="G104" s="40">
        <v>44844.414409722223</v>
      </c>
      <c r="I104" s="40">
        <v>45128.69672453704</v>
      </c>
    </row>
    <row r="105" spans="1:10" ht="30" hidden="1" x14ac:dyDescent="0.25">
      <c r="B105" s="38" t="s">
        <v>226</v>
      </c>
      <c r="C105" s="39">
        <v>43669</v>
      </c>
      <c r="G105" s="40">
        <v>44856.733425925922</v>
      </c>
      <c r="I105" s="40">
        <v>45173.703981481478</v>
      </c>
    </row>
    <row r="106" spans="1:10" hidden="1" x14ac:dyDescent="0.25">
      <c r="B106" s="38" t="s">
        <v>225</v>
      </c>
      <c r="C106" s="39">
        <v>43705</v>
      </c>
      <c r="G106" s="40">
        <v>44856.734189814815</v>
      </c>
      <c r="I106" s="40">
        <v>45035.724791666667</v>
      </c>
    </row>
    <row r="107" spans="1:10" hidden="1" x14ac:dyDescent="0.25">
      <c r="B107" s="38" t="s">
        <v>237</v>
      </c>
      <c r="C107" s="39">
        <v>43482</v>
      </c>
      <c r="G107" s="40">
        <v>44888.652673611112</v>
      </c>
      <c r="I107" s="40">
        <v>45050.677928240744</v>
      </c>
    </row>
    <row r="108" spans="1:10" hidden="1" x14ac:dyDescent="0.25">
      <c r="B108" s="38" t="s">
        <v>223</v>
      </c>
      <c r="C108" s="39">
        <v>43753</v>
      </c>
      <c r="G108" s="40">
        <v>44893.483287037037</v>
      </c>
      <c r="I108" s="40">
        <v>45253.72996527778</v>
      </c>
    </row>
    <row r="109" spans="1:10" hidden="1" x14ac:dyDescent="0.25">
      <c r="B109" s="38" t="s">
        <v>248</v>
      </c>
      <c r="C109" s="39">
        <v>43122</v>
      </c>
      <c r="G109" s="40">
        <v>44896.42895833333</v>
      </c>
      <c r="I109" s="40">
        <v>45078.358020833337</v>
      </c>
    </row>
    <row r="110" spans="1:10" hidden="1" x14ac:dyDescent="0.25">
      <c r="B110" s="38" t="s">
        <v>239</v>
      </c>
      <c r="C110" s="39">
        <v>43454</v>
      </c>
      <c r="G110" s="40">
        <v>44900.382013888891</v>
      </c>
      <c r="I110" s="40">
        <v>45014.459490740737</v>
      </c>
    </row>
    <row r="111" spans="1:10" ht="30" hidden="1" x14ac:dyDescent="0.25">
      <c r="B111" s="38" t="s">
        <v>230</v>
      </c>
      <c r="C111" s="39">
        <v>43588</v>
      </c>
      <c r="G111" s="40">
        <v>44909.483761574076</v>
      </c>
      <c r="I111" s="40">
        <v>45184.672118055554</v>
      </c>
    </row>
    <row r="112" spans="1:10" hidden="1" x14ac:dyDescent="0.25">
      <c r="B112" s="38" t="s">
        <v>233</v>
      </c>
      <c r="C112" s="39">
        <v>43510</v>
      </c>
      <c r="G112" s="40">
        <v>44932.554525462961</v>
      </c>
      <c r="I112" s="40">
        <v>45139.486724537041</v>
      </c>
    </row>
    <row r="113" spans="1:10" hidden="1" x14ac:dyDescent="0.25">
      <c r="B113" s="38" t="s">
        <v>236</v>
      </c>
      <c r="C113" s="39">
        <v>43489</v>
      </c>
      <c r="G113" s="40">
        <v>44932.610590277778</v>
      </c>
      <c r="I113" s="40">
        <v>45012.725034722222</v>
      </c>
    </row>
    <row r="114" spans="1:10" ht="30" hidden="1" x14ac:dyDescent="0.25">
      <c r="B114" s="38" t="s">
        <v>247</v>
      </c>
      <c r="C114" s="39">
        <v>43184</v>
      </c>
      <c r="G114" s="40">
        <v>44938.698252314818</v>
      </c>
      <c r="I114" s="40">
        <v>45173.69122685185</v>
      </c>
    </row>
    <row r="115" spans="1:10" hidden="1" x14ac:dyDescent="0.25">
      <c r="B115" s="38" t="s">
        <v>27</v>
      </c>
      <c r="C115" s="39">
        <v>42833</v>
      </c>
      <c r="G115" s="40">
        <v>44943.507071759261</v>
      </c>
      <c r="I115" s="40">
        <v>45139.423437500001</v>
      </c>
    </row>
    <row r="116" spans="1:10" ht="30" hidden="1" x14ac:dyDescent="0.25">
      <c r="B116" s="38" t="s">
        <v>232</v>
      </c>
      <c r="C116" s="39">
        <v>43560</v>
      </c>
      <c r="G116" s="40">
        <v>44988.579282407409</v>
      </c>
      <c r="I116" s="40">
        <v>45261.505266203705</v>
      </c>
    </row>
    <row r="117" spans="1:10" ht="30" hidden="1" x14ac:dyDescent="0.25">
      <c r="B117" s="38" t="s">
        <v>222</v>
      </c>
      <c r="C117" s="39">
        <v>43918</v>
      </c>
      <c r="G117" s="40">
        <v>45176.64949074074</v>
      </c>
      <c r="I117" s="40">
        <v>45261.425543981481</v>
      </c>
    </row>
    <row r="118" spans="1:10" ht="30" hidden="1" x14ac:dyDescent="0.25">
      <c r="B118" s="38" t="s">
        <v>229</v>
      </c>
      <c r="C118" s="39">
        <v>43599</v>
      </c>
      <c r="G118" s="40">
        <v>45176.685706018521</v>
      </c>
      <c r="I118" s="40">
        <v>45261.425104166665</v>
      </c>
    </row>
    <row r="119" spans="1:10" ht="30" hidden="1" x14ac:dyDescent="0.25">
      <c r="B119" s="38" t="s">
        <v>221</v>
      </c>
      <c r="C119" s="39">
        <v>43946</v>
      </c>
      <c r="G119" s="40">
        <v>45176.763055555559</v>
      </c>
      <c r="I119" s="40">
        <v>45261.526666666665</v>
      </c>
    </row>
    <row r="120" spans="1:10" hidden="1" x14ac:dyDescent="0.25">
      <c r="B120" s="38" t="s">
        <v>220</v>
      </c>
      <c r="C120" s="39">
        <v>44003</v>
      </c>
      <c r="G120" s="40">
        <v>45176.765370370369</v>
      </c>
      <c r="I120" s="40">
        <v>45261.531030092592</v>
      </c>
    </row>
    <row r="121" spans="1:10" hidden="1" x14ac:dyDescent="0.25">
      <c r="B121" s="38" t="s">
        <v>219</v>
      </c>
      <c r="C121" s="39">
        <v>44035</v>
      </c>
      <c r="G121" s="40">
        <v>45188.405428240738</v>
      </c>
      <c r="I121" s="40">
        <v>45215.634120370371</v>
      </c>
    </row>
    <row r="122" spans="1:10" x14ac:dyDescent="0.25">
      <c r="A122" s="86"/>
      <c r="B122" s="86"/>
      <c r="C122" s="86"/>
      <c r="D122" s="86"/>
      <c r="E122" s="86"/>
      <c r="F122" s="86"/>
      <c r="G122" s="86"/>
      <c r="H122" s="86"/>
      <c r="I122" s="86"/>
      <c r="J122" s="86"/>
    </row>
    <row r="123" spans="1:10" x14ac:dyDescent="0.25">
      <c r="A123" s="86"/>
      <c r="B123" s="90" t="s">
        <v>0</v>
      </c>
      <c r="C123" s="94"/>
      <c r="D123" s="94"/>
      <c r="E123" s="94"/>
      <c r="F123" s="94"/>
      <c r="G123" s="90"/>
      <c r="H123" s="86"/>
      <c r="I123" s="86"/>
      <c r="J123" s="86"/>
    </row>
    <row r="124" spans="1:10" x14ac:dyDescent="0.25">
      <c r="A124" s="86"/>
      <c r="B124" s="86" t="s">
        <v>1</v>
      </c>
      <c r="C124" s="93"/>
      <c r="D124" s="93"/>
      <c r="E124" s="93"/>
      <c r="F124" s="93"/>
      <c r="G124" s="94"/>
      <c r="H124" s="86"/>
      <c r="I124" s="86"/>
      <c r="J124" s="86"/>
    </row>
  </sheetData>
  <autoFilter ref="A6:J121">
    <filterColumn colId="8">
      <filters blank="1">
        <dateGroupItem year="2022" month="3" dateTimeGrouping="month"/>
        <dateGroupItem year="2022" month="6" dateTimeGrouping="month"/>
        <dateGroupItem year="2022" month="7" dateTimeGrouping="month"/>
        <dateGroupItem year="2022" month="8" dateTimeGrouping="month"/>
        <dateGroupItem year="2022" month="9" dateTimeGrouping="month"/>
        <dateGroupItem year="2022" month="10" dateTimeGrouping="month"/>
        <dateGroupItem year="2022" month="11" dateTimeGrouping="month"/>
        <dateGroupItem year="2022" month="12" dateTimeGrouping="month"/>
        <dateGroupItem year="2021" dateTimeGrouping="year"/>
      </filters>
    </filterColumn>
  </autoFilter>
  <mergeCells count="9">
    <mergeCell ref="A3:J3"/>
    <mergeCell ref="A5:A6"/>
    <mergeCell ref="B5:B6"/>
    <mergeCell ref="C5:C6"/>
    <mergeCell ref="D5:D6"/>
    <mergeCell ref="E5:E6"/>
    <mergeCell ref="F5:F6"/>
    <mergeCell ref="G5:H5"/>
    <mergeCell ref="I5:J5"/>
  </mergeCells>
  <pageMargins left="0.7" right="0.7" top="0.75" bottom="0.75" header="0.3" footer="0.3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9"/>
  <sheetViews>
    <sheetView topLeftCell="A55" zoomScale="78" zoomScaleNormal="78" workbookViewId="0">
      <selection activeCell="N8" sqref="N8"/>
    </sheetView>
  </sheetViews>
  <sheetFormatPr defaultRowHeight="15" x14ac:dyDescent="0.25"/>
  <cols>
    <col min="2" max="2" width="32.140625" customWidth="1"/>
    <col min="3" max="3" width="18.28515625" customWidth="1"/>
    <col min="4" max="4" width="16.5703125" customWidth="1"/>
    <col min="5" max="5" width="12" customWidth="1"/>
    <col min="6" max="6" width="15.85546875" customWidth="1"/>
    <col min="7" max="7" width="18" customWidth="1"/>
    <col min="8" max="8" width="18.7109375" customWidth="1"/>
    <col min="9" max="9" width="18" customWidth="1"/>
    <col min="10" max="10" width="16.5703125" customWidth="1"/>
  </cols>
  <sheetData>
    <row r="2" spans="1:10" x14ac:dyDescent="0.25">
      <c r="A2" s="33"/>
      <c r="B2" s="33"/>
      <c r="C2" s="33"/>
      <c r="D2" s="33"/>
      <c r="E2" s="34"/>
      <c r="F2" s="34"/>
      <c r="G2" s="43"/>
      <c r="H2" s="33"/>
      <c r="I2" s="33"/>
      <c r="J2" s="33"/>
    </row>
    <row r="3" spans="1:10" x14ac:dyDescent="0.25">
      <c r="A3" s="110" t="s">
        <v>282</v>
      </c>
      <c r="B3" s="110"/>
      <c r="C3" s="110"/>
      <c r="D3" s="110"/>
      <c r="E3" s="110"/>
      <c r="F3" s="110"/>
      <c r="G3" s="111"/>
      <c r="H3" s="110"/>
      <c r="I3" s="110"/>
      <c r="J3" s="110"/>
    </row>
    <row r="4" spans="1:10" x14ac:dyDescent="0.25">
      <c r="A4" s="95"/>
      <c r="B4" s="95"/>
      <c r="C4" s="95"/>
      <c r="D4" s="95"/>
      <c r="E4" s="95"/>
      <c r="F4" s="95"/>
      <c r="G4" s="83"/>
      <c r="H4" s="80"/>
      <c r="I4" s="80"/>
      <c r="J4" s="80"/>
    </row>
    <row r="5" spans="1:10" ht="29.25" customHeight="1" x14ac:dyDescent="0.25">
      <c r="A5" s="108" t="s">
        <v>4</v>
      </c>
      <c r="B5" s="108" t="s">
        <v>5</v>
      </c>
      <c r="C5" s="108" t="s">
        <v>6</v>
      </c>
      <c r="D5" s="108" t="s">
        <v>7</v>
      </c>
      <c r="E5" s="108" t="s">
        <v>8</v>
      </c>
      <c r="F5" s="107" t="s">
        <v>9</v>
      </c>
      <c r="G5" s="109" t="s">
        <v>14</v>
      </c>
      <c r="H5" s="109"/>
      <c r="I5" s="109" t="s">
        <v>15</v>
      </c>
      <c r="J5" s="109"/>
    </row>
    <row r="6" spans="1:10" ht="85.5" x14ac:dyDescent="0.25">
      <c r="A6" s="108"/>
      <c r="B6" s="108"/>
      <c r="C6" s="108"/>
      <c r="D6" s="108"/>
      <c r="E6" s="108"/>
      <c r="F6" s="107"/>
      <c r="G6" s="92" t="s">
        <v>10</v>
      </c>
      <c r="H6" s="89" t="s">
        <v>11</v>
      </c>
      <c r="I6" s="89" t="s">
        <v>12</v>
      </c>
      <c r="J6" s="89" t="s">
        <v>13</v>
      </c>
    </row>
    <row r="7" spans="1:10" ht="45" x14ac:dyDescent="0.25">
      <c r="A7" s="79"/>
      <c r="B7" s="85" t="s">
        <v>33</v>
      </c>
      <c r="C7" s="78">
        <v>42743</v>
      </c>
      <c r="D7" s="79" t="s">
        <v>138</v>
      </c>
      <c r="E7" s="79">
        <v>5</v>
      </c>
      <c r="F7" s="79" t="s">
        <v>138</v>
      </c>
      <c r="G7" s="96">
        <v>43851.495520833334</v>
      </c>
      <c r="H7" s="85" t="s">
        <v>279</v>
      </c>
      <c r="I7" s="96">
        <v>45139.424039351848</v>
      </c>
      <c r="J7" s="85" t="s">
        <v>277</v>
      </c>
    </row>
    <row r="8" spans="1:10" ht="45" x14ac:dyDescent="0.25">
      <c r="A8" s="79"/>
      <c r="B8" s="85" t="s">
        <v>31</v>
      </c>
      <c r="C8" s="78">
        <v>42783</v>
      </c>
      <c r="D8" s="79" t="s">
        <v>138</v>
      </c>
      <c r="E8" s="79">
        <v>5</v>
      </c>
      <c r="F8" s="79" t="s">
        <v>138</v>
      </c>
      <c r="G8" s="96">
        <v>43900.597048611111</v>
      </c>
      <c r="H8" s="85" t="s">
        <v>279</v>
      </c>
      <c r="I8" s="96">
        <v>45139.423831018517</v>
      </c>
      <c r="J8" s="85" t="s">
        <v>277</v>
      </c>
    </row>
    <row r="9" spans="1:10" ht="45" x14ac:dyDescent="0.25">
      <c r="A9" s="79"/>
      <c r="B9" s="85" t="s">
        <v>28</v>
      </c>
      <c r="C9" s="78">
        <v>42814</v>
      </c>
      <c r="D9" s="79" t="s">
        <v>138</v>
      </c>
      <c r="E9" s="79">
        <v>5</v>
      </c>
      <c r="F9" s="79" t="s">
        <v>138</v>
      </c>
      <c r="G9" s="96">
        <v>43910.316076388888</v>
      </c>
      <c r="H9" s="85" t="s">
        <v>279</v>
      </c>
      <c r="I9" s="96">
        <v>45139.423645833333</v>
      </c>
      <c r="J9" s="85" t="s">
        <v>277</v>
      </c>
    </row>
    <row r="10" spans="1:10" ht="45" x14ac:dyDescent="0.25">
      <c r="A10" s="79"/>
      <c r="B10" s="85" t="s">
        <v>24</v>
      </c>
      <c r="C10" s="78">
        <v>42874</v>
      </c>
      <c r="D10" s="79" t="s">
        <v>138</v>
      </c>
      <c r="E10" s="79">
        <v>5</v>
      </c>
      <c r="F10" s="79" t="s">
        <v>138</v>
      </c>
      <c r="G10" s="96">
        <v>43990.403923611113</v>
      </c>
      <c r="H10" s="85" t="s">
        <v>279</v>
      </c>
      <c r="I10" s="96">
        <v>45139.423067129632</v>
      </c>
      <c r="J10" s="85" t="s">
        <v>277</v>
      </c>
    </row>
    <row r="11" spans="1:10" ht="45" x14ac:dyDescent="0.25">
      <c r="A11" s="79"/>
      <c r="B11" s="85" t="s">
        <v>18</v>
      </c>
      <c r="C11" s="78">
        <v>42973</v>
      </c>
      <c r="D11" s="79" t="s">
        <v>138</v>
      </c>
      <c r="E11" s="79">
        <v>5</v>
      </c>
      <c r="F11" s="79" t="s">
        <v>138</v>
      </c>
      <c r="G11" s="96">
        <v>44075.489502314813</v>
      </c>
      <c r="H11" s="85" t="s">
        <v>279</v>
      </c>
      <c r="I11" s="96">
        <v>45139.421851851854</v>
      </c>
      <c r="J11" s="85" t="s">
        <v>277</v>
      </c>
    </row>
    <row r="12" spans="1:10" ht="45" x14ac:dyDescent="0.25">
      <c r="A12" s="79"/>
      <c r="B12" s="85" t="s">
        <v>19</v>
      </c>
      <c r="C12" s="78">
        <v>42969</v>
      </c>
      <c r="D12" s="79" t="s">
        <v>138</v>
      </c>
      <c r="E12" s="79">
        <v>5</v>
      </c>
      <c r="F12" s="79" t="s">
        <v>138</v>
      </c>
      <c r="G12" s="96">
        <v>44076.49763888889</v>
      </c>
      <c r="H12" s="85" t="s">
        <v>279</v>
      </c>
      <c r="I12" s="96">
        <v>45139.422199074077</v>
      </c>
      <c r="J12" s="85" t="s">
        <v>277</v>
      </c>
    </row>
    <row r="13" spans="1:10" ht="45" x14ac:dyDescent="0.25">
      <c r="A13" s="81"/>
      <c r="B13" s="85" t="s">
        <v>153</v>
      </c>
      <c r="C13" s="78">
        <v>43103</v>
      </c>
      <c r="D13" s="81" t="s">
        <v>90</v>
      </c>
      <c r="E13" s="81">
        <v>4</v>
      </c>
      <c r="F13" s="81" t="s">
        <v>90</v>
      </c>
      <c r="G13" s="96">
        <v>44207.350729166668</v>
      </c>
      <c r="H13" s="85" t="s">
        <v>279</v>
      </c>
      <c r="I13" s="96"/>
      <c r="J13" s="85"/>
    </row>
    <row r="14" spans="1:10" ht="45" x14ac:dyDescent="0.25">
      <c r="A14" s="81"/>
      <c r="B14" s="85" t="s">
        <v>154</v>
      </c>
      <c r="C14" s="78">
        <v>43154</v>
      </c>
      <c r="D14" s="81" t="s">
        <v>90</v>
      </c>
      <c r="E14" s="81">
        <v>4</v>
      </c>
      <c r="F14" s="81" t="s">
        <v>90</v>
      </c>
      <c r="G14" s="96">
        <v>44256.686215277776</v>
      </c>
      <c r="H14" s="85" t="s">
        <v>279</v>
      </c>
      <c r="I14" s="96"/>
      <c r="J14" s="85"/>
    </row>
    <row r="15" spans="1:10" ht="45" x14ac:dyDescent="0.25">
      <c r="A15" s="81"/>
      <c r="B15" s="85" t="s">
        <v>92</v>
      </c>
      <c r="C15" s="78">
        <v>43060</v>
      </c>
      <c r="D15" s="81" t="s">
        <v>138</v>
      </c>
      <c r="E15" s="81">
        <v>5</v>
      </c>
      <c r="F15" s="81" t="s">
        <v>138</v>
      </c>
      <c r="G15" s="96">
        <v>44257.648622685185</v>
      </c>
      <c r="H15" s="85" t="s">
        <v>279</v>
      </c>
      <c r="I15" s="96">
        <v>45139.41920138889</v>
      </c>
      <c r="J15" s="85" t="s">
        <v>277</v>
      </c>
    </row>
    <row r="16" spans="1:10" ht="45" x14ac:dyDescent="0.25">
      <c r="A16" s="81"/>
      <c r="B16" s="85" t="s">
        <v>155</v>
      </c>
      <c r="C16" s="78">
        <v>43212</v>
      </c>
      <c r="D16" s="81" t="s">
        <v>90</v>
      </c>
      <c r="E16" s="81">
        <v>4</v>
      </c>
      <c r="F16" s="81" t="s">
        <v>90</v>
      </c>
      <c r="G16" s="96">
        <v>44320.720138888886</v>
      </c>
      <c r="H16" s="85" t="s">
        <v>279</v>
      </c>
      <c r="I16" s="96"/>
      <c r="J16" s="85"/>
    </row>
    <row r="17" spans="1:10" ht="45" x14ac:dyDescent="0.25">
      <c r="A17" s="81"/>
      <c r="B17" s="85" t="s">
        <v>94</v>
      </c>
      <c r="C17" s="78">
        <v>43088</v>
      </c>
      <c r="D17" s="81" t="s">
        <v>138</v>
      </c>
      <c r="E17" s="81">
        <v>5</v>
      </c>
      <c r="F17" s="81" t="s">
        <v>138</v>
      </c>
      <c r="G17" s="96">
        <v>44341.386921296296</v>
      </c>
      <c r="H17" s="85" t="s">
        <v>279</v>
      </c>
      <c r="I17" s="96">
        <v>45139.418912037036</v>
      </c>
      <c r="J17" s="85" t="s">
        <v>277</v>
      </c>
    </row>
    <row r="18" spans="1:10" ht="45" x14ac:dyDescent="0.25">
      <c r="A18" s="81"/>
      <c r="B18" s="85" t="s">
        <v>95</v>
      </c>
      <c r="C18" s="78">
        <v>43146</v>
      </c>
      <c r="D18" s="81" t="s">
        <v>90</v>
      </c>
      <c r="E18" s="81">
        <v>4</v>
      </c>
      <c r="F18" s="81" t="s">
        <v>90</v>
      </c>
      <c r="G18" s="96">
        <v>44343.828217592592</v>
      </c>
      <c r="H18" s="85" t="s">
        <v>279</v>
      </c>
      <c r="I18" s="96">
        <v>45028.463495370372</v>
      </c>
      <c r="J18" s="85" t="s">
        <v>277</v>
      </c>
    </row>
    <row r="19" spans="1:10" ht="45" x14ac:dyDescent="0.25">
      <c r="A19" s="81"/>
      <c r="B19" s="85" t="s">
        <v>101</v>
      </c>
      <c r="C19" s="78">
        <v>43031</v>
      </c>
      <c r="D19" s="81" t="s">
        <v>138</v>
      </c>
      <c r="E19" s="81">
        <v>5</v>
      </c>
      <c r="F19" s="81" t="s">
        <v>138</v>
      </c>
      <c r="G19" s="96">
        <v>44355.788831018515</v>
      </c>
      <c r="H19" s="85" t="s">
        <v>279</v>
      </c>
      <c r="I19" s="96">
        <v>45139.420069444444</v>
      </c>
      <c r="J19" s="85" t="s">
        <v>277</v>
      </c>
    </row>
    <row r="20" spans="1:10" ht="45" x14ac:dyDescent="0.25">
      <c r="A20" s="81"/>
      <c r="B20" s="85" t="s">
        <v>102</v>
      </c>
      <c r="C20" s="78">
        <v>42949</v>
      </c>
      <c r="D20" s="81" t="s">
        <v>138</v>
      </c>
      <c r="E20" s="81">
        <v>5</v>
      </c>
      <c r="F20" s="81" t="s">
        <v>138</v>
      </c>
      <c r="G20" s="96">
        <v>44356.006203703706</v>
      </c>
      <c r="H20" s="85" t="s">
        <v>279</v>
      </c>
      <c r="I20" s="96">
        <v>45139.422418981485</v>
      </c>
      <c r="J20" s="85" t="s">
        <v>277</v>
      </c>
    </row>
    <row r="21" spans="1:10" ht="45" x14ac:dyDescent="0.25">
      <c r="A21" s="81"/>
      <c r="B21" s="85" t="s">
        <v>104</v>
      </c>
      <c r="C21" s="78">
        <v>43202</v>
      </c>
      <c r="D21" s="81" t="s">
        <v>90</v>
      </c>
      <c r="E21" s="81">
        <v>4</v>
      </c>
      <c r="F21" s="81" t="s">
        <v>90</v>
      </c>
      <c r="G21" s="96">
        <v>44364.682488425926</v>
      </c>
      <c r="H21" s="85" t="s">
        <v>279</v>
      </c>
      <c r="I21" s="96">
        <v>45173.690509259257</v>
      </c>
      <c r="J21" s="85" t="s">
        <v>277</v>
      </c>
    </row>
    <row r="22" spans="1:10" ht="45" x14ac:dyDescent="0.25">
      <c r="A22" s="81"/>
      <c r="B22" s="85" t="s">
        <v>107</v>
      </c>
      <c r="C22" s="78">
        <v>43299</v>
      </c>
      <c r="D22" s="81" t="s">
        <v>90</v>
      </c>
      <c r="E22" s="81">
        <v>4</v>
      </c>
      <c r="F22" s="81" t="s">
        <v>90</v>
      </c>
      <c r="G22" s="96">
        <v>44418.384039351855</v>
      </c>
      <c r="H22" s="85" t="s">
        <v>279</v>
      </c>
      <c r="I22" s="96">
        <v>45170.682372685187</v>
      </c>
      <c r="J22" s="85" t="s">
        <v>277</v>
      </c>
    </row>
    <row r="23" spans="1:10" ht="45" x14ac:dyDescent="0.25">
      <c r="A23" s="81"/>
      <c r="B23" s="85" t="s">
        <v>156</v>
      </c>
      <c r="C23" s="78">
        <v>43258</v>
      </c>
      <c r="D23" s="81" t="s">
        <v>90</v>
      </c>
      <c r="E23" s="81">
        <v>4</v>
      </c>
      <c r="F23" s="81" t="s">
        <v>90</v>
      </c>
      <c r="G23" s="96">
        <v>44421.586504629631</v>
      </c>
      <c r="H23" s="85" t="s">
        <v>279</v>
      </c>
      <c r="I23" s="96"/>
      <c r="J23" s="85"/>
    </row>
    <row r="24" spans="1:10" ht="45" x14ac:dyDescent="0.25">
      <c r="A24" s="81"/>
      <c r="B24" s="85" t="s">
        <v>109</v>
      </c>
      <c r="C24" s="78">
        <v>42798</v>
      </c>
      <c r="D24" s="81" t="s">
        <v>138</v>
      </c>
      <c r="E24" s="81">
        <v>5</v>
      </c>
      <c r="F24" s="81" t="s">
        <v>138</v>
      </c>
      <c r="G24" s="96">
        <v>44442.697523148148</v>
      </c>
      <c r="H24" s="85" t="s">
        <v>279</v>
      </c>
      <c r="I24" s="96">
        <v>45111.468564814815</v>
      </c>
      <c r="J24" s="85" t="s">
        <v>277</v>
      </c>
    </row>
    <row r="25" spans="1:10" ht="45" x14ac:dyDescent="0.25">
      <c r="A25" s="81"/>
      <c r="B25" s="85" t="s">
        <v>111</v>
      </c>
      <c r="C25" s="78">
        <v>43385</v>
      </c>
      <c r="D25" s="81" t="s">
        <v>90</v>
      </c>
      <c r="E25" s="81">
        <v>4</v>
      </c>
      <c r="F25" s="81" t="s">
        <v>90</v>
      </c>
      <c r="G25" s="96">
        <v>44445.786261574074</v>
      </c>
      <c r="H25" s="85" t="s">
        <v>279</v>
      </c>
      <c r="I25" s="97">
        <v>44813.512731481482</v>
      </c>
      <c r="J25" s="85" t="s">
        <v>277</v>
      </c>
    </row>
    <row r="26" spans="1:10" ht="45" x14ac:dyDescent="0.25">
      <c r="A26" s="81"/>
      <c r="B26" s="85" t="s">
        <v>22</v>
      </c>
      <c r="C26" s="78">
        <v>42913</v>
      </c>
      <c r="D26" s="81" t="s">
        <v>138</v>
      </c>
      <c r="E26" s="81">
        <v>5</v>
      </c>
      <c r="F26" s="81" t="s">
        <v>138</v>
      </c>
      <c r="G26" s="96">
        <v>44448.751122685186</v>
      </c>
      <c r="H26" s="85" t="s">
        <v>279</v>
      </c>
      <c r="I26" s="96">
        <v>45139.422847222224</v>
      </c>
      <c r="J26" s="85" t="s">
        <v>277</v>
      </c>
    </row>
    <row r="27" spans="1:10" ht="45" x14ac:dyDescent="0.25">
      <c r="A27" s="81"/>
      <c r="B27" s="85" t="s">
        <v>112</v>
      </c>
      <c r="C27" s="78">
        <v>43297</v>
      </c>
      <c r="D27" s="81" t="s">
        <v>90</v>
      </c>
      <c r="E27" s="81">
        <v>4</v>
      </c>
      <c r="F27" s="81" t="s">
        <v>90</v>
      </c>
      <c r="G27" s="96">
        <v>44448.751817129632</v>
      </c>
      <c r="H27" s="85" t="s">
        <v>279</v>
      </c>
      <c r="I27" s="96">
        <v>45173.688784722224</v>
      </c>
      <c r="J27" s="85" t="s">
        <v>277</v>
      </c>
    </row>
    <row r="28" spans="1:10" ht="45" x14ac:dyDescent="0.25">
      <c r="A28" s="81"/>
      <c r="B28" s="85" t="s">
        <v>114</v>
      </c>
      <c r="C28" s="78">
        <v>43019</v>
      </c>
      <c r="D28" s="81" t="s">
        <v>138</v>
      </c>
      <c r="E28" s="81">
        <v>5</v>
      </c>
      <c r="F28" s="81" t="s">
        <v>138</v>
      </c>
      <c r="G28" s="96">
        <v>44453.737141203703</v>
      </c>
      <c r="H28" s="85" t="s">
        <v>279</v>
      </c>
      <c r="I28" s="96">
        <v>45139.420451388891</v>
      </c>
      <c r="J28" s="85" t="s">
        <v>277</v>
      </c>
    </row>
    <row r="29" spans="1:10" ht="45" x14ac:dyDescent="0.25">
      <c r="A29" s="81"/>
      <c r="B29" s="85" t="s">
        <v>158</v>
      </c>
      <c r="C29" s="78">
        <v>43408</v>
      </c>
      <c r="D29" s="81" t="s">
        <v>90</v>
      </c>
      <c r="E29" s="81">
        <v>4</v>
      </c>
      <c r="F29" s="81" t="s">
        <v>90</v>
      </c>
      <c r="G29" s="96">
        <v>44454.684571759259</v>
      </c>
      <c r="H29" s="85" t="s">
        <v>279</v>
      </c>
      <c r="I29" s="96"/>
      <c r="J29" s="85"/>
    </row>
    <row r="30" spans="1:10" ht="45" x14ac:dyDescent="0.25">
      <c r="A30" s="81"/>
      <c r="B30" s="85" t="s">
        <v>157</v>
      </c>
      <c r="C30" s="78">
        <v>43304</v>
      </c>
      <c r="D30" s="81" t="s">
        <v>90</v>
      </c>
      <c r="E30" s="81">
        <v>4</v>
      </c>
      <c r="F30" s="81" t="s">
        <v>90</v>
      </c>
      <c r="G30" s="96">
        <v>44455.739317129628</v>
      </c>
      <c r="H30" s="85" t="s">
        <v>279</v>
      </c>
      <c r="I30" s="96"/>
      <c r="J30" s="85"/>
    </row>
    <row r="31" spans="1:10" ht="45" x14ac:dyDescent="0.25">
      <c r="A31" s="81"/>
      <c r="B31" s="85" t="s">
        <v>26</v>
      </c>
      <c r="C31" s="78">
        <v>42834</v>
      </c>
      <c r="D31" s="81" t="s">
        <v>138</v>
      </c>
      <c r="E31" s="81">
        <v>5</v>
      </c>
      <c r="F31" s="81" t="s">
        <v>138</v>
      </c>
      <c r="G31" s="96">
        <v>44461.828993055555</v>
      </c>
      <c r="H31" s="85" t="s">
        <v>279</v>
      </c>
      <c r="I31" s="96">
        <v>45139.423252314817</v>
      </c>
      <c r="J31" s="85" t="s">
        <v>277</v>
      </c>
    </row>
    <row r="32" spans="1:10" ht="45" x14ac:dyDescent="0.25">
      <c r="A32" s="81"/>
      <c r="B32" s="85" t="s">
        <v>141</v>
      </c>
      <c r="C32" s="78">
        <v>42990</v>
      </c>
      <c r="D32" s="81" t="s">
        <v>138</v>
      </c>
      <c r="E32" s="81">
        <v>5</v>
      </c>
      <c r="F32" s="81" t="s">
        <v>138</v>
      </c>
      <c r="G32" s="96">
        <v>44644.671249999999</v>
      </c>
      <c r="H32" s="85" t="s">
        <v>279</v>
      </c>
      <c r="I32" s="96">
        <v>45139.420983796299</v>
      </c>
      <c r="J32" s="85" t="s">
        <v>277</v>
      </c>
    </row>
    <row r="33" spans="1:10" ht="45" x14ac:dyDescent="0.25">
      <c r="A33" s="81"/>
      <c r="B33" s="85" t="s">
        <v>142</v>
      </c>
      <c r="C33" s="78">
        <v>42990</v>
      </c>
      <c r="D33" s="81" t="s">
        <v>138</v>
      </c>
      <c r="E33" s="81">
        <v>5</v>
      </c>
      <c r="F33" s="81" t="s">
        <v>138</v>
      </c>
      <c r="G33" s="96">
        <v>44645.432997685188</v>
      </c>
      <c r="H33" s="85" t="s">
        <v>279</v>
      </c>
      <c r="I33" s="96">
        <v>45139.421180555553</v>
      </c>
      <c r="J33" s="85" t="s">
        <v>277</v>
      </c>
    </row>
    <row r="34" spans="1:10" ht="45" x14ac:dyDescent="0.25">
      <c r="A34" s="81"/>
      <c r="B34" s="85" t="s">
        <v>143</v>
      </c>
      <c r="C34" s="78">
        <v>43514</v>
      </c>
      <c r="D34" s="81" t="s">
        <v>91</v>
      </c>
      <c r="E34" s="81">
        <v>3</v>
      </c>
      <c r="F34" s="81" t="s">
        <v>91</v>
      </c>
      <c r="G34" s="96">
        <v>44658.6718287037</v>
      </c>
      <c r="H34" s="85" t="s">
        <v>279</v>
      </c>
      <c r="I34" s="96">
        <v>45111.467731481483</v>
      </c>
      <c r="J34" s="85" t="s">
        <v>277</v>
      </c>
    </row>
    <row r="35" spans="1:10" ht="45" x14ac:dyDescent="0.25">
      <c r="A35" s="81"/>
      <c r="B35" s="85" t="s">
        <v>144</v>
      </c>
      <c r="C35" s="78">
        <v>43411</v>
      </c>
      <c r="D35" s="81" t="s">
        <v>90</v>
      </c>
      <c r="E35" s="81">
        <v>4</v>
      </c>
      <c r="F35" s="81" t="s">
        <v>90</v>
      </c>
      <c r="G35" s="96">
        <v>44659.474768518521</v>
      </c>
      <c r="H35" s="85" t="s">
        <v>279</v>
      </c>
      <c r="I35" s="96">
        <v>44979.47216435185</v>
      </c>
      <c r="J35" s="85" t="s">
        <v>277</v>
      </c>
    </row>
    <row r="36" spans="1:10" ht="45" x14ac:dyDescent="0.25">
      <c r="A36" s="81"/>
      <c r="B36" s="85" t="s">
        <v>245</v>
      </c>
      <c r="C36" s="78">
        <v>43256</v>
      </c>
      <c r="D36" s="81" t="s">
        <v>90</v>
      </c>
      <c r="E36" s="81">
        <v>4</v>
      </c>
      <c r="F36" s="81" t="s">
        <v>90</v>
      </c>
      <c r="G36" s="96">
        <v>44721.614108796297</v>
      </c>
      <c r="H36" s="85" t="s">
        <v>279</v>
      </c>
      <c r="I36" s="96">
        <v>45173.704733796294</v>
      </c>
      <c r="J36" s="85" t="s">
        <v>277</v>
      </c>
    </row>
    <row r="37" spans="1:10" ht="45" x14ac:dyDescent="0.25">
      <c r="A37" s="81"/>
      <c r="B37" s="85" t="s">
        <v>243</v>
      </c>
      <c r="C37" s="78">
        <v>43311</v>
      </c>
      <c r="D37" s="81" t="s">
        <v>90</v>
      </c>
      <c r="E37" s="81">
        <v>4</v>
      </c>
      <c r="F37" s="81" t="s">
        <v>90</v>
      </c>
      <c r="G37" s="96">
        <v>44726.442013888889</v>
      </c>
      <c r="H37" s="85" t="s">
        <v>279</v>
      </c>
      <c r="I37" s="96">
        <v>44897.367627314816</v>
      </c>
      <c r="J37" s="85" t="s">
        <v>277</v>
      </c>
    </row>
    <row r="38" spans="1:10" ht="45" x14ac:dyDescent="0.25">
      <c r="A38" s="81"/>
      <c r="B38" s="85" t="s">
        <v>251</v>
      </c>
      <c r="C38" s="78">
        <v>42987</v>
      </c>
      <c r="D38" s="81" t="s">
        <v>138</v>
      </c>
      <c r="E38" s="81">
        <v>5</v>
      </c>
      <c r="F38" s="81" t="s">
        <v>138</v>
      </c>
      <c r="G38" s="96">
        <v>44726.474247685182</v>
      </c>
      <c r="H38" s="85" t="s">
        <v>279</v>
      </c>
      <c r="I38" s="96">
        <v>45139.421446759261</v>
      </c>
      <c r="J38" s="85" t="s">
        <v>277</v>
      </c>
    </row>
    <row r="39" spans="1:10" ht="45" x14ac:dyDescent="0.25">
      <c r="A39" s="81"/>
      <c r="B39" s="85" t="s">
        <v>231</v>
      </c>
      <c r="C39" s="78">
        <v>43582</v>
      </c>
      <c r="D39" s="81" t="s">
        <v>91</v>
      </c>
      <c r="E39" s="81">
        <v>3</v>
      </c>
      <c r="F39" s="81" t="s">
        <v>91</v>
      </c>
      <c r="G39" s="96">
        <v>44726.474768518521</v>
      </c>
      <c r="H39" s="85" t="s">
        <v>279</v>
      </c>
      <c r="I39" s="96">
        <v>44904.476956018516</v>
      </c>
      <c r="J39" s="85" t="s">
        <v>277</v>
      </c>
    </row>
    <row r="40" spans="1:10" ht="45" x14ac:dyDescent="0.25">
      <c r="A40" s="81"/>
      <c r="B40" s="85" t="s">
        <v>189</v>
      </c>
      <c r="C40" s="78">
        <v>43624</v>
      </c>
      <c r="D40" s="81" t="s">
        <v>91</v>
      </c>
      <c r="E40" s="81">
        <v>3</v>
      </c>
      <c r="F40" s="81" t="s">
        <v>91</v>
      </c>
      <c r="G40" s="96">
        <v>44728.685162037036</v>
      </c>
      <c r="H40" s="85" t="s">
        <v>279</v>
      </c>
      <c r="I40" s="96"/>
      <c r="J40" s="85"/>
    </row>
    <row r="41" spans="1:10" ht="45" x14ac:dyDescent="0.25">
      <c r="A41" s="81"/>
      <c r="B41" s="85" t="s">
        <v>241</v>
      </c>
      <c r="C41" s="78">
        <v>43353</v>
      </c>
      <c r="D41" s="81" t="s">
        <v>90</v>
      </c>
      <c r="E41" s="81">
        <v>4</v>
      </c>
      <c r="F41" s="81" t="s">
        <v>90</v>
      </c>
      <c r="G41" s="96">
        <v>44732.443391203706</v>
      </c>
      <c r="H41" s="85" t="s">
        <v>279</v>
      </c>
      <c r="I41" s="96">
        <v>44890.517812500002</v>
      </c>
      <c r="J41" s="85" t="s">
        <v>277</v>
      </c>
    </row>
    <row r="42" spans="1:10" ht="45" x14ac:dyDescent="0.25">
      <c r="A42" s="81"/>
      <c r="B42" s="85" t="s">
        <v>250</v>
      </c>
      <c r="C42" s="78">
        <v>43051</v>
      </c>
      <c r="D42" s="81" t="s">
        <v>138</v>
      </c>
      <c r="E42" s="81">
        <v>5</v>
      </c>
      <c r="F42" s="81" t="s">
        <v>138</v>
      </c>
      <c r="G42" s="96">
        <v>44732.613541666666</v>
      </c>
      <c r="H42" s="85" t="s">
        <v>279</v>
      </c>
      <c r="I42" s="96">
        <v>44838.405775462961</v>
      </c>
      <c r="J42" s="85" t="s">
        <v>277</v>
      </c>
    </row>
    <row r="43" spans="1:10" ht="45" x14ac:dyDescent="0.25">
      <c r="A43" s="81"/>
      <c r="B43" s="85" t="s">
        <v>242</v>
      </c>
      <c r="C43" s="78">
        <v>43315</v>
      </c>
      <c r="D43" s="81" t="s">
        <v>90</v>
      </c>
      <c r="E43" s="81">
        <v>4</v>
      </c>
      <c r="F43" s="81" t="s">
        <v>90</v>
      </c>
      <c r="G43" s="96">
        <v>44740.453865740739</v>
      </c>
      <c r="H43" s="85" t="s">
        <v>279</v>
      </c>
      <c r="I43" s="96">
        <v>44897.491631944446</v>
      </c>
      <c r="J43" s="85" t="s">
        <v>277</v>
      </c>
    </row>
    <row r="44" spans="1:10" ht="45" x14ac:dyDescent="0.25">
      <c r="A44" s="81"/>
      <c r="B44" s="85" t="s">
        <v>188</v>
      </c>
      <c r="C44" s="78">
        <v>43629</v>
      </c>
      <c r="D44" s="81" t="s">
        <v>91</v>
      </c>
      <c r="E44" s="81">
        <v>3</v>
      </c>
      <c r="F44" s="81" t="s">
        <v>91</v>
      </c>
      <c r="G44" s="96">
        <v>44750.746747685182</v>
      </c>
      <c r="H44" s="85" t="s">
        <v>279</v>
      </c>
      <c r="I44" s="96"/>
      <c r="J44" s="85"/>
    </row>
    <row r="45" spans="1:10" ht="45" x14ac:dyDescent="0.25">
      <c r="A45" s="81"/>
      <c r="B45" s="85" t="s">
        <v>252</v>
      </c>
      <c r="C45" s="78">
        <v>42848</v>
      </c>
      <c r="D45" s="81" t="s">
        <v>90</v>
      </c>
      <c r="E45" s="81">
        <v>4</v>
      </c>
      <c r="F45" s="81" t="s">
        <v>90</v>
      </c>
      <c r="G45" s="96">
        <v>44753.73542824074</v>
      </c>
      <c r="H45" s="85" t="s">
        <v>279</v>
      </c>
      <c r="I45" s="96">
        <v>44888.653449074074</v>
      </c>
      <c r="J45" s="85" t="s">
        <v>277</v>
      </c>
    </row>
    <row r="46" spans="1:10" ht="45" x14ac:dyDescent="0.25">
      <c r="A46" s="81"/>
      <c r="B46" s="85" t="s">
        <v>191</v>
      </c>
      <c r="C46" s="78">
        <v>43568</v>
      </c>
      <c r="D46" s="81" t="s">
        <v>91</v>
      </c>
      <c r="E46" s="81">
        <v>3</v>
      </c>
      <c r="F46" s="81" t="s">
        <v>91</v>
      </c>
      <c r="G46" s="96">
        <v>44756.470752314817</v>
      </c>
      <c r="H46" s="85" t="s">
        <v>279</v>
      </c>
      <c r="I46" s="96"/>
      <c r="J46" s="85"/>
    </row>
    <row r="47" spans="1:10" ht="45" x14ac:dyDescent="0.25">
      <c r="A47" s="81"/>
      <c r="B47" s="85" t="s">
        <v>238</v>
      </c>
      <c r="C47" s="78">
        <v>43464</v>
      </c>
      <c r="D47" s="81" t="s">
        <v>90</v>
      </c>
      <c r="E47" s="81">
        <v>4</v>
      </c>
      <c r="F47" s="81" t="s">
        <v>90</v>
      </c>
      <c r="G47" s="96">
        <v>44771.37939814815</v>
      </c>
      <c r="H47" s="85" t="s">
        <v>279</v>
      </c>
      <c r="I47" s="96">
        <v>44900.363680555558</v>
      </c>
      <c r="J47" s="85" t="s">
        <v>277</v>
      </c>
    </row>
    <row r="48" spans="1:10" ht="45" x14ac:dyDescent="0.25">
      <c r="A48" s="81"/>
      <c r="B48" s="85" t="s">
        <v>199</v>
      </c>
      <c r="C48" s="78">
        <v>43134</v>
      </c>
      <c r="D48" s="81" t="s">
        <v>90</v>
      </c>
      <c r="E48" s="81">
        <v>4</v>
      </c>
      <c r="F48" s="81" t="s">
        <v>90</v>
      </c>
      <c r="G48" s="96">
        <v>44775.752152777779</v>
      </c>
      <c r="H48" s="85" t="s">
        <v>279</v>
      </c>
      <c r="I48" s="96">
        <v>44897.469780092593</v>
      </c>
      <c r="J48" s="85" t="s">
        <v>277</v>
      </c>
    </row>
    <row r="49" spans="1:10" ht="45" x14ac:dyDescent="0.25">
      <c r="A49" s="81"/>
      <c r="B49" s="85" t="s">
        <v>192</v>
      </c>
      <c r="C49" s="78">
        <v>43528</v>
      </c>
      <c r="D49" s="81" t="s">
        <v>91</v>
      </c>
      <c r="E49" s="81">
        <v>3</v>
      </c>
      <c r="F49" s="81" t="s">
        <v>91</v>
      </c>
      <c r="G49" s="96">
        <v>44775.753935185188</v>
      </c>
      <c r="H49" s="85" t="s">
        <v>279</v>
      </c>
      <c r="I49" s="96">
        <v>44897.470300925925</v>
      </c>
      <c r="J49" s="85" t="s">
        <v>277</v>
      </c>
    </row>
    <row r="50" spans="1:10" ht="45" x14ac:dyDescent="0.25">
      <c r="A50" s="81"/>
      <c r="B50" s="85" t="s">
        <v>234</v>
      </c>
      <c r="C50" s="78">
        <v>43498</v>
      </c>
      <c r="D50" s="81" t="s">
        <v>91</v>
      </c>
      <c r="E50" s="81">
        <v>3</v>
      </c>
      <c r="F50" s="81" t="s">
        <v>91</v>
      </c>
      <c r="G50" s="96">
        <v>44777.948622685188</v>
      </c>
      <c r="H50" s="85" t="s">
        <v>279</v>
      </c>
      <c r="I50" s="96">
        <v>44897.472337962965</v>
      </c>
      <c r="J50" s="85" t="s">
        <v>277</v>
      </c>
    </row>
    <row r="51" spans="1:10" ht="45" x14ac:dyDescent="0.25">
      <c r="A51" s="81"/>
      <c r="B51" s="85" t="s">
        <v>235</v>
      </c>
      <c r="C51" s="78">
        <v>43498</v>
      </c>
      <c r="D51" s="81" t="s">
        <v>91</v>
      </c>
      <c r="E51" s="81">
        <v>3</v>
      </c>
      <c r="F51" s="81" t="s">
        <v>91</v>
      </c>
      <c r="G51" s="96">
        <v>44782.346574074072</v>
      </c>
      <c r="H51" s="85" t="s">
        <v>279</v>
      </c>
      <c r="I51" s="96">
        <v>45271.67832175926</v>
      </c>
      <c r="J51" s="85" t="s">
        <v>277</v>
      </c>
    </row>
    <row r="52" spans="1:10" ht="45" x14ac:dyDescent="0.25">
      <c r="A52" s="81"/>
      <c r="B52" s="85" t="s">
        <v>244</v>
      </c>
      <c r="C52" s="78">
        <v>43285</v>
      </c>
      <c r="D52" s="81" t="s">
        <v>90</v>
      </c>
      <c r="E52" s="81">
        <v>4</v>
      </c>
      <c r="F52" s="81" t="s">
        <v>90</v>
      </c>
      <c r="G52" s="96">
        <v>44789.338784722226</v>
      </c>
      <c r="H52" s="85" t="s">
        <v>279</v>
      </c>
      <c r="I52" s="96">
        <v>44897.395428240743</v>
      </c>
      <c r="J52" s="85" t="s">
        <v>277</v>
      </c>
    </row>
    <row r="53" spans="1:10" ht="45" x14ac:dyDescent="0.25">
      <c r="A53" s="81"/>
      <c r="B53" s="85" t="s">
        <v>227</v>
      </c>
      <c r="C53" s="78">
        <v>43653</v>
      </c>
      <c r="D53" s="81" t="s">
        <v>91</v>
      </c>
      <c r="E53" s="81">
        <v>3</v>
      </c>
      <c r="F53" s="81" t="s">
        <v>91</v>
      </c>
      <c r="G53" s="96">
        <v>44795.363333333335</v>
      </c>
      <c r="H53" s="85" t="s">
        <v>279</v>
      </c>
      <c r="I53" s="96">
        <v>44897.36824074074</v>
      </c>
      <c r="J53" s="85" t="s">
        <v>277</v>
      </c>
    </row>
    <row r="54" spans="1:10" ht="45" x14ac:dyDescent="0.25">
      <c r="A54" s="81"/>
      <c r="B54" s="85" t="s">
        <v>228</v>
      </c>
      <c r="C54" s="78">
        <v>43647</v>
      </c>
      <c r="D54" s="81" t="s">
        <v>91</v>
      </c>
      <c r="E54" s="81">
        <v>3</v>
      </c>
      <c r="F54" s="81" t="s">
        <v>91</v>
      </c>
      <c r="G54" s="96">
        <v>44797.443541666667</v>
      </c>
      <c r="H54" s="85" t="s">
        <v>279</v>
      </c>
      <c r="I54" s="96">
        <v>44970.543171296296</v>
      </c>
      <c r="J54" s="85" t="s">
        <v>277</v>
      </c>
    </row>
    <row r="55" spans="1:10" ht="45" x14ac:dyDescent="0.25">
      <c r="A55" s="81"/>
      <c r="B55" s="85" t="s">
        <v>195</v>
      </c>
      <c r="C55" s="78">
        <v>43420</v>
      </c>
      <c r="D55" s="81" t="s">
        <v>90</v>
      </c>
      <c r="E55" s="81">
        <v>4</v>
      </c>
      <c r="F55" s="81" t="s">
        <v>90</v>
      </c>
      <c r="G55" s="96">
        <v>44798.367326388892</v>
      </c>
      <c r="H55" s="85" t="s">
        <v>279</v>
      </c>
      <c r="I55" s="96">
        <v>45173.690023148149</v>
      </c>
      <c r="J55" s="85" t="s">
        <v>277</v>
      </c>
    </row>
    <row r="56" spans="1:10" ht="45" x14ac:dyDescent="0.25">
      <c r="A56" s="81"/>
      <c r="B56" s="85" t="s">
        <v>193</v>
      </c>
      <c r="C56" s="78">
        <v>43518</v>
      </c>
      <c r="D56" s="81" t="s">
        <v>91</v>
      </c>
      <c r="E56" s="81">
        <v>3</v>
      </c>
      <c r="F56" s="81" t="s">
        <v>91</v>
      </c>
      <c r="G56" s="96">
        <v>44804.661747685182</v>
      </c>
      <c r="H56" s="85" t="s">
        <v>279</v>
      </c>
      <c r="I56" s="96"/>
      <c r="J56" s="85"/>
    </row>
    <row r="57" spans="1:10" ht="45" x14ac:dyDescent="0.25">
      <c r="A57" s="81"/>
      <c r="B57" s="85" t="s">
        <v>187</v>
      </c>
      <c r="C57" s="78">
        <v>43645</v>
      </c>
      <c r="D57" s="81" t="s">
        <v>91</v>
      </c>
      <c r="E57" s="81">
        <v>3</v>
      </c>
      <c r="F57" s="81" t="s">
        <v>91</v>
      </c>
      <c r="G57" s="96">
        <v>44805.61383101852</v>
      </c>
      <c r="H57" s="85" t="s">
        <v>279</v>
      </c>
      <c r="I57" s="96"/>
      <c r="J57" s="85"/>
    </row>
    <row r="58" spans="1:10" ht="45" x14ac:dyDescent="0.25">
      <c r="A58" s="81"/>
      <c r="B58" s="85" t="s">
        <v>194</v>
      </c>
      <c r="C58" s="78">
        <v>43463</v>
      </c>
      <c r="D58" s="81" t="s">
        <v>90</v>
      </c>
      <c r="E58" s="81">
        <v>4</v>
      </c>
      <c r="F58" s="81" t="s">
        <v>90</v>
      </c>
      <c r="G58" s="96">
        <v>44805.614305555559</v>
      </c>
      <c r="H58" s="85" t="s">
        <v>279</v>
      </c>
      <c r="I58" s="96"/>
      <c r="J58" s="85"/>
    </row>
    <row r="59" spans="1:10" ht="45" x14ac:dyDescent="0.25">
      <c r="A59" s="81"/>
      <c r="B59" s="85" t="s">
        <v>110</v>
      </c>
      <c r="C59" s="78">
        <v>43226</v>
      </c>
      <c r="D59" s="81" t="s">
        <v>90</v>
      </c>
      <c r="E59" s="81">
        <v>4</v>
      </c>
      <c r="F59" s="81" t="s">
        <v>90</v>
      </c>
      <c r="G59" s="96">
        <v>44813.455729166664</v>
      </c>
      <c r="H59" s="85" t="s">
        <v>279</v>
      </c>
      <c r="I59" s="96">
        <v>45139.480856481481</v>
      </c>
      <c r="J59" s="85" t="s">
        <v>277</v>
      </c>
    </row>
    <row r="60" spans="1:10" ht="45" x14ac:dyDescent="0.25">
      <c r="A60" s="81"/>
      <c r="B60" s="85" t="s">
        <v>240</v>
      </c>
      <c r="C60" s="78">
        <v>43401</v>
      </c>
      <c r="D60" s="81" t="s">
        <v>90</v>
      </c>
      <c r="E60" s="81">
        <v>4</v>
      </c>
      <c r="F60" s="81" t="s">
        <v>90</v>
      </c>
      <c r="G60" s="96">
        <v>44813.643935185188</v>
      </c>
      <c r="H60" s="85" t="s">
        <v>279</v>
      </c>
      <c r="I60" s="96">
        <v>45261.505682870367</v>
      </c>
      <c r="J60" s="85" t="s">
        <v>277</v>
      </c>
    </row>
    <row r="61" spans="1:10" ht="45" x14ac:dyDescent="0.25">
      <c r="A61" s="81"/>
      <c r="B61" s="85" t="s">
        <v>185</v>
      </c>
      <c r="C61" s="78">
        <v>43692</v>
      </c>
      <c r="D61" s="81" t="s">
        <v>91</v>
      </c>
      <c r="E61" s="81">
        <v>3</v>
      </c>
      <c r="F61" s="81" t="s">
        <v>91</v>
      </c>
      <c r="G61" s="96">
        <v>44819.439884259256</v>
      </c>
      <c r="H61" s="85" t="s">
        <v>279</v>
      </c>
      <c r="I61" s="96"/>
      <c r="J61" s="85"/>
    </row>
    <row r="62" spans="1:10" ht="45" x14ac:dyDescent="0.25">
      <c r="A62" s="81"/>
      <c r="B62" s="85" t="s">
        <v>249</v>
      </c>
      <c r="C62" s="78">
        <v>43092</v>
      </c>
      <c r="D62" s="81" t="s">
        <v>90</v>
      </c>
      <c r="E62" s="81">
        <v>4</v>
      </c>
      <c r="F62" s="81" t="s">
        <v>90</v>
      </c>
      <c r="G62" s="96">
        <v>44833.371331018519</v>
      </c>
      <c r="H62" s="85" t="s">
        <v>279</v>
      </c>
      <c r="I62" s="96">
        <v>44904.43650462963</v>
      </c>
      <c r="J62" s="85" t="s">
        <v>277</v>
      </c>
    </row>
    <row r="63" spans="1:10" ht="45" x14ac:dyDescent="0.25">
      <c r="A63" s="81"/>
      <c r="B63" s="85" t="s">
        <v>224</v>
      </c>
      <c r="C63" s="78">
        <v>43736</v>
      </c>
      <c r="D63" s="81" t="s">
        <v>91</v>
      </c>
      <c r="E63" s="81">
        <v>3</v>
      </c>
      <c r="F63" s="81" t="s">
        <v>91</v>
      </c>
      <c r="G63" s="96">
        <v>44844.414409722223</v>
      </c>
      <c r="H63" s="85" t="s">
        <v>279</v>
      </c>
      <c r="I63" s="96">
        <v>45128.69672453704</v>
      </c>
      <c r="J63" s="85" t="s">
        <v>277</v>
      </c>
    </row>
    <row r="64" spans="1:10" ht="45" x14ac:dyDescent="0.25">
      <c r="A64" s="81"/>
      <c r="B64" s="85" t="s">
        <v>246</v>
      </c>
      <c r="C64" s="78">
        <v>43229</v>
      </c>
      <c r="D64" s="81" t="s">
        <v>138</v>
      </c>
      <c r="E64" s="81">
        <v>5</v>
      </c>
      <c r="F64" s="81" t="s">
        <v>138</v>
      </c>
      <c r="G64" s="96">
        <v>44848.749664351853</v>
      </c>
      <c r="H64" s="85" t="s">
        <v>279</v>
      </c>
      <c r="I64" s="96">
        <v>44862.655370370368</v>
      </c>
      <c r="J64" s="85" t="s">
        <v>277</v>
      </c>
    </row>
    <row r="65" spans="1:10" ht="45" x14ac:dyDescent="0.25">
      <c r="A65" s="81"/>
      <c r="B65" s="85" t="s">
        <v>226</v>
      </c>
      <c r="C65" s="78">
        <v>43669</v>
      </c>
      <c r="D65" s="81" t="s">
        <v>91</v>
      </c>
      <c r="E65" s="81">
        <v>3</v>
      </c>
      <c r="F65" s="81" t="s">
        <v>91</v>
      </c>
      <c r="G65" s="96">
        <v>44856.733425925922</v>
      </c>
      <c r="H65" s="85" t="s">
        <v>279</v>
      </c>
      <c r="I65" s="96">
        <v>45173.703981481478</v>
      </c>
      <c r="J65" s="85" t="s">
        <v>277</v>
      </c>
    </row>
    <row r="66" spans="1:10" ht="45" x14ac:dyDescent="0.25">
      <c r="A66" s="81"/>
      <c r="B66" s="85" t="s">
        <v>225</v>
      </c>
      <c r="C66" s="78">
        <v>43705</v>
      </c>
      <c r="D66" s="81" t="s">
        <v>91</v>
      </c>
      <c r="E66" s="81">
        <v>3</v>
      </c>
      <c r="F66" s="81" t="s">
        <v>91</v>
      </c>
      <c r="G66" s="96">
        <v>44856.734189814815</v>
      </c>
      <c r="H66" s="85" t="s">
        <v>279</v>
      </c>
      <c r="I66" s="96">
        <v>45035.724791666667</v>
      </c>
      <c r="J66" s="85" t="s">
        <v>277</v>
      </c>
    </row>
    <row r="67" spans="1:10" ht="45" x14ac:dyDescent="0.25">
      <c r="A67" s="81"/>
      <c r="B67" s="85" t="s">
        <v>237</v>
      </c>
      <c r="C67" s="78">
        <v>43482</v>
      </c>
      <c r="D67" s="81" t="s">
        <v>91</v>
      </c>
      <c r="E67" s="81">
        <v>3</v>
      </c>
      <c r="F67" s="81" t="s">
        <v>91</v>
      </c>
      <c r="G67" s="96">
        <v>44888.652673611112</v>
      </c>
      <c r="H67" s="85" t="s">
        <v>279</v>
      </c>
      <c r="I67" s="96">
        <v>45050.677928240744</v>
      </c>
      <c r="J67" s="85" t="s">
        <v>277</v>
      </c>
    </row>
    <row r="68" spans="1:10" ht="45" x14ac:dyDescent="0.25">
      <c r="A68" s="81"/>
      <c r="B68" s="85" t="s">
        <v>223</v>
      </c>
      <c r="C68" s="78">
        <v>43753</v>
      </c>
      <c r="D68" s="81" t="s">
        <v>91</v>
      </c>
      <c r="E68" s="81">
        <v>3</v>
      </c>
      <c r="F68" s="81" t="s">
        <v>91</v>
      </c>
      <c r="G68" s="96">
        <v>44893.483287037037</v>
      </c>
      <c r="H68" s="85" t="s">
        <v>279</v>
      </c>
      <c r="I68" s="96">
        <v>45253.72996527778</v>
      </c>
      <c r="J68" s="85" t="s">
        <v>277</v>
      </c>
    </row>
    <row r="69" spans="1:10" ht="45" x14ac:dyDescent="0.25">
      <c r="A69" s="81"/>
      <c r="B69" s="85" t="s">
        <v>182</v>
      </c>
      <c r="C69" s="78">
        <v>43768</v>
      </c>
      <c r="D69" s="81" t="s">
        <v>91</v>
      </c>
      <c r="E69" s="81">
        <v>3</v>
      </c>
      <c r="F69" s="81" t="s">
        <v>91</v>
      </c>
      <c r="G69" s="96">
        <v>44896.396863425929</v>
      </c>
      <c r="H69" s="85" t="s">
        <v>279</v>
      </c>
      <c r="I69" s="96"/>
      <c r="J69" s="85"/>
    </row>
    <row r="70" spans="1:10" ht="45" x14ac:dyDescent="0.25">
      <c r="A70" s="81"/>
      <c r="B70" s="85" t="s">
        <v>248</v>
      </c>
      <c r="C70" s="78">
        <v>43122</v>
      </c>
      <c r="D70" s="81" t="s">
        <v>90</v>
      </c>
      <c r="E70" s="81">
        <v>4</v>
      </c>
      <c r="F70" s="81" t="s">
        <v>90</v>
      </c>
      <c r="G70" s="96">
        <v>44896.42895833333</v>
      </c>
      <c r="H70" s="85" t="s">
        <v>279</v>
      </c>
      <c r="I70" s="96">
        <v>45078.358020833337</v>
      </c>
      <c r="J70" s="85" t="s">
        <v>277</v>
      </c>
    </row>
    <row r="71" spans="1:10" ht="45" x14ac:dyDescent="0.25">
      <c r="A71" s="81"/>
      <c r="B71" s="85" t="s">
        <v>181</v>
      </c>
      <c r="C71" s="78">
        <v>43773</v>
      </c>
      <c r="D71" s="81" t="s">
        <v>91</v>
      </c>
      <c r="E71" s="81">
        <v>3</v>
      </c>
      <c r="F71" s="81" t="s">
        <v>91</v>
      </c>
      <c r="G71" s="96">
        <v>44900.380208333336</v>
      </c>
      <c r="H71" s="85" t="s">
        <v>279</v>
      </c>
      <c r="I71" s="96"/>
      <c r="J71" s="85"/>
    </row>
    <row r="72" spans="1:10" ht="45" x14ac:dyDescent="0.25">
      <c r="A72" s="81"/>
      <c r="B72" s="85" t="s">
        <v>239</v>
      </c>
      <c r="C72" s="78">
        <v>43454</v>
      </c>
      <c r="D72" s="81" t="s">
        <v>90</v>
      </c>
      <c r="E72" s="81">
        <v>4</v>
      </c>
      <c r="F72" s="81" t="s">
        <v>90</v>
      </c>
      <c r="G72" s="96">
        <v>44900.382013888891</v>
      </c>
      <c r="H72" s="85" t="s">
        <v>279</v>
      </c>
      <c r="I72" s="96">
        <v>45014.459490740737</v>
      </c>
      <c r="J72" s="85" t="s">
        <v>277</v>
      </c>
    </row>
    <row r="73" spans="1:10" ht="45" x14ac:dyDescent="0.25">
      <c r="A73" s="81"/>
      <c r="B73" s="85" t="s">
        <v>230</v>
      </c>
      <c r="C73" s="78">
        <v>43588</v>
      </c>
      <c r="D73" s="81" t="s">
        <v>91</v>
      </c>
      <c r="E73" s="81">
        <v>3</v>
      </c>
      <c r="F73" s="81" t="s">
        <v>91</v>
      </c>
      <c r="G73" s="96">
        <v>44909.483761574076</v>
      </c>
      <c r="H73" s="85" t="s">
        <v>279</v>
      </c>
      <c r="I73" s="96">
        <v>45184.672118055554</v>
      </c>
      <c r="J73" s="85" t="s">
        <v>277</v>
      </c>
    </row>
    <row r="74" spans="1:10" ht="45" x14ac:dyDescent="0.25">
      <c r="A74" s="81"/>
      <c r="B74" s="85" t="s">
        <v>233</v>
      </c>
      <c r="C74" s="78">
        <v>43510</v>
      </c>
      <c r="D74" s="81" t="s">
        <v>91</v>
      </c>
      <c r="E74" s="81">
        <v>3</v>
      </c>
      <c r="F74" s="81" t="s">
        <v>91</v>
      </c>
      <c r="G74" s="96">
        <v>44932.554525462961</v>
      </c>
      <c r="H74" s="85" t="s">
        <v>279</v>
      </c>
      <c r="I74" s="96">
        <v>45139.486724537041</v>
      </c>
      <c r="J74" s="85" t="s">
        <v>277</v>
      </c>
    </row>
    <row r="75" spans="1:10" ht="45" x14ac:dyDescent="0.25">
      <c r="A75" s="81"/>
      <c r="B75" s="85" t="s">
        <v>236</v>
      </c>
      <c r="C75" s="78">
        <v>43489</v>
      </c>
      <c r="D75" s="81" t="s">
        <v>91</v>
      </c>
      <c r="E75" s="81">
        <v>3</v>
      </c>
      <c r="F75" s="81" t="s">
        <v>91</v>
      </c>
      <c r="G75" s="96">
        <v>44932.610590277778</v>
      </c>
      <c r="H75" s="85" t="s">
        <v>279</v>
      </c>
      <c r="I75" s="96">
        <v>45012.725034722222</v>
      </c>
      <c r="J75" s="85" t="s">
        <v>277</v>
      </c>
    </row>
    <row r="76" spans="1:10" ht="45" x14ac:dyDescent="0.25">
      <c r="A76" s="81"/>
      <c r="B76" s="85" t="s">
        <v>180</v>
      </c>
      <c r="C76" s="78">
        <v>43791</v>
      </c>
      <c r="D76" s="81" t="s">
        <v>91</v>
      </c>
      <c r="E76" s="81">
        <v>3</v>
      </c>
      <c r="F76" s="81" t="s">
        <v>91</v>
      </c>
      <c r="G76" s="96">
        <v>44932.611192129632</v>
      </c>
      <c r="H76" s="85" t="s">
        <v>279</v>
      </c>
      <c r="I76" s="96"/>
      <c r="J76" s="85"/>
    </row>
    <row r="77" spans="1:10" ht="45" x14ac:dyDescent="0.25">
      <c r="A77" s="81"/>
      <c r="B77" s="85" t="s">
        <v>199</v>
      </c>
      <c r="C77" s="78">
        <v>43134</v>
      </c>
      <c r="D77" s="81" t="s">
        <v>90</v>
      </c>
      <c r="E77" s="81">
        <v>4</v>
      </c>
      <c r="F77" s="81" t="s">
        <v>90</v>
      </c>
      <c r="G77" s="96">
        <v>44935.390219907407</v>
      </c>
      <c r="H77" s="85" t="s">
        <v>279</v>
      </c>
      <c r="I77" s="96"/>
      <c r="J77" s="85"/>
    </row>
    <row r="78" spans="1:10" ht="45" x14ac:dyDescent="0.25">
      <c r="A78" s="81"/>
      <c r="B78" s="85" t="s">
        <v>192</v>
      </c>
      <c r="C78" s="78">
        <v>43528</v>
      </c>
      <c r="D78" s="81" t="s">
        <v>91</v>
      </c>
      <c r="E78" s="81">
        <v>3</v>
      </c>
      <c r="F78" s="81" t="s">
        <v>91</v>
      </c>
      <c r="G78" s="96">
        <v>44935.390902777777</v>
      </c>
      <c r="H78" s="85" t="s">
        <v>279</v>
      </c>
      <c r="I78" s="96"/>
      <c r="J78" s="85"/>
    </row>
    <row r="79" spans="1:10" ht="45" x14ac:dyDescent="0.25">
      <c r="A79" s="81"/>
      <c r="B79" s="85" t="s">
        <v>247</v>
      </c>
      <c r="C79" s="78">
        <v>43184</v>
      </c>
      <c r="D79" s="81" t="s">
        <v>90</v>
      </c>
      <c r="E79" s="81">
        <v>4</v>
      </c>
      <c r="F79" s="81" t="s">
        <v>90</v>
      </c>
      <c r="G79" s="96">
        <v>44938.698252314818</v>
      </c>
      <c r="H79" s="85" t="s">
        <v>279</v>
      </c>
      <c r="I79" s="96">
        <v>45173.69122685185</v>
      </c>
      <c r="J79" s="85" t="s">
        <v>277</v>
      </c>
    </row>
    <row r="80" spans="1:10" ht="45" x14ac:dyDescent="0.25">
      <c r="A80" s="81"/>
      <c r="B80" s="85" t="s">
        <v>179</v>
      </c>
      <c r="C80" s="78">
        <v>43826</v>
      </c>
      <c r="D80" s="81" t="s">
        <v>91</v>
      </c>
      <c r="E80" s="81">
        <v>3</v>
      </c>
      <c r="F80" s="81" t="s">
        <v>91</v>
      </c>
      <c r="G80" s="96">
        <v>44942.487488425926</v>
      </c>
      <c r="H80" s="85" t="s">
        <v>279</v>
      </c>
      <c r="I80" s="96"/>
      <c r="J80" s="85"/>
    </row>
    <row r="81" spans="1:10" ht="45" x14ac:dyDescent="0.25">
      <c r="A81" s="81"/>
      <c r="B81" s="85" t="s">
        <v>27</v>
      </c>
      <c r="C81" s="78">
        <v>42833</v>
      </c>
      <c r="D81" s="81" t="s">
        <v>138</v>
      </c>
      <c r="E81" s="81">
        <v>5</v>
      </c>
      <c r="F81" s="81" t="s">
        <v>138</v>
      </c>
      <c r="G81" s="96">
        <v>44943.507071759261</v>
      </c>
      <c r="H81" s="85" t="s">
        <v>279</v>
      </c>
      <c r="I81" s="96">
        <v>45139.423437500001</v>
      </c>
      <c r="J81" s="85" t="s">
        <v>277</v>
      </c>
    </row>
    <row r="82" spans="1:10" ht="45" x14ac:dyDescent="0.25">
      <c r="A82" s="81"/>
      <c r="B82" s="85" t="s">
        <v>232</v>
      </c>
      <c r="C82" s="78">
        <v>43560</v>
      </c>
      <c r="D82" s="81" t="s">
        <v>91</v>
      </c>
      <c r="E82" s="81">
        <v>3</v>
      </c>
      <c r="F82" s="81" t="s">
        <v>91</v>
      </c>
      <c r="G82" s="96">
        <v>44988.579282407409</v>
      </c>
      <c r="H82" s="85" t="s">
        <v>279</v>
      </c>
      <c r="I82" s="96">
        <v>45261.505266203705</v>
      </c>
      <c r="J82" s="85" t="s">
        <v>277</v>
      </c>
    </row>
    <row r="83" spans="1:10" ht="45" x14ac:dyDescent="0.25">
      <c r="A83" s="81"/>
      <c r="B83" s="85" t="s">
        <v>197</v>
      </c>
      <c r="C83" s="78">
        <v>43376</v>
      </c>
      <c r="D83" s="81" t="s">
        <v>90</v>
      </c>
      <c r="E83" s="81">
        <v>4</v>
      </c>
      <c r="F83" s="81" t="s">
        <v>90</v>
      </c>
      <c r="G83" s="96">
        <v>44998.594224537039</v>
      </c>
      <c r="H83" s="85" t="s">
        <v>279</v>
      </c>
      <c r="I83" s="96"/>
      <c r="J83" s="85"/>
    </row>
    <row r="84" spans="1:10" ht="45" x14ac:dyDescent="0.25">
      <c r="A84" s="81"/>
      <c r="B84" s="85" t="s">
        <v>184</v>
      </c>
      <c r="C84" s="78">
        <v>43700</v>
      </c>
      <c r="D84" s="81" t="s">
        <v>91</v>
      </c>
      <c r="E84" s="81">
        <v>3</v>
      </c>
      <c r="F84" s="81" t="s">
        <v>91</v>
      </c>
      <c r="G84" s="96">
        <v>45089.642453703702</v>
      </c>
      <c r="H84" s="85" t="s">
        <v>279</v>
      </c>
      <c r="I84" s="96"/>
      <c r="J84" s="85"/>
    </row>
    <row r="85" spans="1:10" x14ac:dyDescent="0.25">
      <c r="A85" s="86"/>
      <c r="B85" s="86"/>
      <c r="C85" s="86"/>
      <c r="D85" s="86"/>
      <c r="E85" s="86"/>
      <c r="F85" s="86"/>
      <c r="G85" s="86"/>
      <c r="H85" s="86"/>
      <c r="I85" s="86"/>
      <c r="J85" s="86"/>
    </row>
    <row r="86" spans="1:10" x14ac:dyDescent="0.25">
      <c r="A86" s="86"/>
      <c r="B86" s="86"/>
      <c r="C86" s="86"/>
      <c r="D86" s="86"/>
      <c r="E86" s="86"/>
      <c r="F86" s="86"/>
      <c r="G86" s="86"/>
      <c r="H86" s="86"/>
      <c r="I86" s="86"/>
      <c r="J86" s="86"/>
    </row>
    <row r="87" spans="1:10" x14ac:dyDescent="0.25">
      <c r="A87" s="86"/>
      <c r="B87" s="90" t="s">
        <v>0</v>
      </c>
      <c r="C87" s="94"/>
      <c r="D87" s="94"/>
      <c r="E87" s="94"/>
      <c r="F87" s="94"/>
      <c r="G87" s="90"/>
      <c r="H87" s="86"/>
      <c r="I87" s="86"/>
      <c r="J87" s="86"/>
    </row>
    <row r="88" spans="1:10" x14ac:dyDescent="0.25">
      <c r="A88" s="86"/>
      <c r="B88" s="86" t="s">
        <v>1</v>
      </c>
      <c r="C88" s="93"/>
      <c r="D88" s="93"/>
      <c r="E88" s="93"/>
      <c r="F88" s="93"/>
      <c r="G88" s="94"/>
      <c r="H88" s="86"/>
      <c r="I88" s="86"/>
      <c r="J88" s="86"/>
    </row>
    <row r="89" spans="1:10" x14ac:dyDescent="0.25">
      <c r="A89" s="86"/>
      <c r="B89" s="86"/>
      <c r="C89" s="86"/>
      <c r="D89" s="86"/>
      <c r="E89" s="86"/>
      <c r="F89" s="86"/>
      <c r="G89" s="86"/>
      <c r="H89" s="86"/>
      <c r="I89" s="86"/>
      <c r="J89" s="86"/>
    </row>
  </sheetData>
  <autoFilter ref="A6:L115"/>
  <mergeCells count="9">
    <mergeCell ref="A3:J3"/>
    <mergeCell ref="A5:A6"/>
    <mergeCell ref="B5:B6"/>
    <mergeCell ref="C5:C6"/>
    <mergeCell ref="D5:D6"/>
    <mergeCell ref="E5:E6"/>
    <mergeCell ref="F5:F6"/>
    <mergeCell ref="G5:H5"/>
    <mergeCell ref="I5:J5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9"/>
  <sheetViews>
    <sheetView topLeftCell="A34" zoomScale="80" zoomScaleNormal="80" workbookViewId="0">
      <selection activeCell="I10" sqref="I10"/>
    </sheetView>
  </sheetViews>
  <sheetFormatPr defaultRowHeight="15" x14ac:dyDescent="0.25"/>
  <cols>
    <col min="2" max="2" width="32.140625" customWidth="1"/>
    <col min="3" max="3" width="18.28515625" customWidth="1"/>
    <col min="4" max="4" width="19.5703125" customWidth="1"/>
    <col min="5" max="5" width="14.28515625" customWidth="1"/>
    <col min="6" max="6" width="15.85546875" customWidth="1"/>
    <col min="7" max="7" width="18" customWidth="1"/>
    <col min="8" max="8" width="33.28515625" customWidth="1"/>
    <col min="9" max="9" width="18" customWidth="1"/>
    <col min="10" max="10" width="25" customWidth="1"/>
  </cols>
  <sheetData>
    <row r="2" spans="1:10" x14ac:dyDescent="0.25">
      <c r="A2" s="80"/>
      <c r="B2" s="80"/>
      <c r="C2" s="80"/>
      <c r="D2" s="80"/>
      <c r="E2" s="84"/>
      <c r="F2" s="84"/>
      <c r="G2" s="83"/>
      <c r="H2" s="80"/>
      <c r="I2" s="80"/>
      <c r="J2" s="80"/>
    </row>
    <row r="3" spans="1:10" x14ac:dyDescent="0.25">
      <c r="A3" s="110" t="s">
        <v>283</v>
      </c>
      <c r="B3" s="110"/>
      <c r="C3" s="110"/>
      <c r="D3" s="110"/>
      <c r="E3" s="110"/>
      <c r="F3" s="110"/>
      <c r="G3" s="111"/>
      <c r="H3" s="110"/>
      <c r="I3" s="110"/>
      <c r="J3" s="110"/>
    </row>
    <row r="4" spans="1:10" x14ac:dyDescent="0.25">
      <c r="A4" s="87"/>
      <c r="B4" s="87"/>
      <c r="C4" s="87"/>
      <c r="D4" s="87"/>
      <c r="E4" s="87"/>
      <c r="F4" s="87"/>
      <c r="G4" s="82"/>
      <c r="H4" s="81"/>
      <c r="I4" s="81"/>
      <c r="J4" s="81"/>
    </row>
    <row r="5" spans="1:10" ht="29.25" customHeight="1" x14ac:dyDescent="0.25">
      <c r="A5" s="108" t="s">
        <v>4</v>
      </c>
      <c r="B5" s="108" t="s">
        <v>5</v>
      </c>
      <c r="C5" s="108" t="s">
        <v>6</v>
      </c>
      <c r="D5" s="108" t="s">
        <v>7</v>
      </c>
      <c r="E5" s="108" t="s">
        <v>8</v>
      </c>
      <c r="F5" s="107" t="s">
        <v>9</v>
      </c>
      <c r="G5" s="109" t="s">
        <v>14</v>
      </c>
      <c r="H5" s="109"/>
      <c r="I5" s="109" t="s">
        <v>15</v>
      </c>
      <c r="J5" s="109"/>
    </row>
    <row r="6" spans="1:10" ht="57" x14ac:dyDescent="0.25">
      <c r="A6" s="108"/>
      <c r="B6" s="108"/>
      <c r="C6" s="108"/>
      <c r="D6" s="108"/>
      <c r="E6" s="108"/>
      <c r="F6" s="107"/>
      <c r="G6" s="92" t="s">
        <v>10</v>
      </c>
      <c r="H6" s="89" t="s">
        <v>11</v>
      </c>
      <c r="I6" s="89" t="s">
        <v>12</v>
      </c>
      <c r="J6" s="89" t="s">
        <v>13</v>
      </c>
    </row>
    <row r="7" spans="1:10" ht="30" x14ac:dyDescent="0.25">
      <c r="A7" s="81"/>
      <c r="B7" s="85" t="s">
        <v>230</v>
      </c>
      <c r="C7" s="78">
        <v>43588</v>
      </c>
      <c r="D7" s="81" t="s">
        <v>90</v>
      </c>
      <c r="E7" s="81">
        <v>4</v>
      </c>
      <c r="F7" s="81" t="s">
        <v>90</v>
      </c>
      <c r="G7" s="96">
        <v>44909.483761574076</v>
      </c>
      <c r="H7" s="81" t="s">
        <v>279</v>
      </c>
      <c r="I7" s="96">
        <v>45184.672118055554</v>
      </c>
      <c r="J7" s="81" t="s">
        <v>280</v>
      </c>
    </row>
    <row r="8" spans="1:10" ht="30" x14ac:dyDescent="0.25">
      <c r="A8" s="81"/>
      <c r="B8" s="85" t="s">
        <v>219</v>
      </c>
      <c r="C8" s="78">
        <v>44035</v>
      </c>
      <c r="D8" s="81" t="s">
        <v>91</v>
      </c>
      <c r="E8" s="81">
        <v>3</v>
      </c>
      <c r="F8" s="81" t="s">
        <v>91</v>
      </c>
      <c r="G8" s="96">
        <v>45188.405428240738</v>
      </c>
      <c r="H8" s="81" t="s">
        <v>279</v>
      </c>
      <c r="I8" s="96">
        <v>45215.634120370371</v>
      </c>
      <c r="J8" s="81" t="s">
        <v>280</v>
      </c>
    </row>
    <row r="9" spans="1:10" ht="30" x14ac:dyDescent="0.25">
      <c r="A9" s="81"/>
      <c r="B9" s="85" t="s">
        <v>223</v>
      </c>
      <c r="C9" s="78">
        <v>43753</v>
      </c>
      <c r="D9" s="81" t="s">
        <v>90</v>
      </c>
      <c r="E9" s="81">
        <v>4</v>
      </c>
      <c r="F9" s="81" t="s">
        <v>90</v>
      </c>
      <c r="G9" s="96">
        <v>44893.483287037037</v>
      </c>
      <c r="H9" s="81" t="s">
        <v>279</v>
      </c>
      <c r="I9" s="96">
        <v>45253.72996527778</v>
      </c>
      <c r="J9" s="81" t="s">
        <v>280</v>
      </c>
    </row>
    <row r="10" spans="1:10" ht="30" x14ac:dyDescent="0.25">
      <c r="A10" s="81"/>
      <c r="B10" s="85" t="s">
        <v>229</v>
      </c>
      <c r="C10" s="78">
        <v>43599</v>
      </c>
      <c r="D10" s="81" t="s">
        <v>90</v>
      </c>
      <c r="E10" s="81">
        <v>4</v>
      </c>
      <c r="F10" s="81" t="s">
        <v>90</v>
      </c>
      <c r="G10" s="96">
        <v>45176.685706018521</v>
      </c>
      <c r="H10" s="81" t="s">
        <v>279</v>
      </c>
      <c r="I10" s="96">
        <v>45261.425104166665</v>
      </c>
      <c r="J10" s="81" t="s">
        <v>280</v>
      </c>
    </row>
    <row r="11" spans="1:10" ht="30" x14ac:dyDescent="0.25">
      <c r="A11" s="81"/>
      <c r="B11" s="85" t="s">
        <v>222</v>
      </c>
      <c r="C11" s="78">
        <v>43918</v>
      </c>
      <c r="D11" s="81" t="s">
        <v>91</v>
      </c>
      <c r="E11" s="81">
        <v>3</v>
      </c>
      <c r="F11" s="81" t="s">
        <v>91</v>
      </c>
      <c r="G11" s="96">
        <v>45176.64949074074</v>
      </c>
      <c r="H11" s="81" t="s">
        <v>279</v>
      </c>
      <c r="I11" s="96">
        <v>45261.425543981481</v>
      </c>
      <c r="J11" s="81" t="s">
        <v>280</v>
      </c>
    </row>
    <row r="12" spans="1:10" ht="30" x14ac:dyDescent="0.25">
      <c r="A12" s="81"/>
      <c r="B12" s="85" t="s">
        <v>232</v>
      </c>
      <c r="C12" s="78">
        <v>43560</v>
      </c>
      <c r="D12" s="81" t="s">
        <v>90</v>
      </c>
      <c r="E12" s="81">
        <v>4</v>
      </c>
      <c r="F12" s="81" t="s">
        <v>90</v>
      </c>
      <c r="G12" s="96">
        <v>44988.579282407409</v>
      </c>
      <c r="H12" s="81" t="s">
        <v>279</v>
      </c>
      <c r="I12" s="96">
        <v>45261.505266203705</v>
      </c>
      <c r="J12" s="81" t="s">
        <v>280</v>
      </c>
    </row>
    <row r="13" spans="1:10" ht="30" x14ac:dyDescent="0.25">
      <c r="A13" s="81"/>
      <c r="B13" s="85" t="s">
        <v>240</v>
      </c>
      <c r="C13" s="78">
        <v>43401</v>
      </c>
      <c r="D13" s="81" t="s">
        <v>138</v>
      </c>
      <c r="E13" s="81">
        <v>5</v>
      </c>
      <c r="F13" s="81" t="s">
        <v>138</v>
      </c>
      <c r="G13" s="96">
        <v>44813.643935185188</v>
      </c>
      <c r="H13" s="81" t="s">
        <v>279</v>
      </c>
      <c r="I13" s="96">
        <v>45261.505682870367</v>
      </c>
      <c r="J13" s="81" t="s">
        <v>280</v>
      </c>
    </row>
    <row r="14" spans="1:10" ht="30" x14ac:dyDescent="0.25">
      <c r="A14" s="81"/>
      <c r="B14" s="85" t="s">
        <v>221</v>
      </c>
      <c r="C14" s="78">
        <v>43946</v>
      </c>
      <c r="D14" s="81" t="s">
        <v>91</v>
      </c>
      <c r="E14" s="81">
        <v>3</v>
      </c>
      <c r="F14" s="81" t="s">
        <v>91</v>
      </c>
      <c r="G14" s="96">
        <v>45176.763055555559</v>
      </c>
      <c r="H14" s="81" t="s">
        <v>279</v>
      </c>
      <c r="I14" s="96">
        <v>45261.526666666665</v>
      </c>
      <c r="J14" s="81" t="s">
        <v>280</v>
      </c>
    </row>
    <row r="15" spans="1:10" ht="30" x14ac:dyDescent="0.25">
      <c r="A15" s="81"/>
      <c r="B15" s="85" t="s">
        <v>220</v>
      </c>
      <c r="C15" s="78">
        <v>44003</v>
      </c>
      <c r="D15" s="81" t="s">
        <v>91</v>
      </c>
      <c r="E15" s="81">
        <v>3</v>
      </c>
      <c r="F15" s="81" t="s">
        <v>91</v>
      </c>
      <c r="G15" s="96">
        <v>45176.765370370369</v>
      </c>
      <c r="H15" s="81" t="s">
        <v>279</v>
      </c>
      <c r="I15" s="96">
        <v>45261.531030092592</v>
      </c>
      <c r="J15" s="81" t="s">
        <v>280</v>
      </c>
    </row>
    <row r="16" spans="1:10" x14ac:dyDescent="0.25">
      <c r="A16" s="81"/>
      <c r="B16" s="85" t="s">
        <v>235</v>
      </c>
      <c r="C16" s="78">
        <v>43498</v>
      </c>
      <c r="D16" s="81" t="s">
        <v>90</v>
      </c>
      <c r="E16" s="81">
        <v>4</v>
      </c>
      <c r="F16" s="81" t="s">
        <v>90</v>
      </c>
      <c r="G16" s="96">
        <v>44782.346574074072</v>
      </c>
      <c r="H16" s="81" t="s">
        <v>279</v>
      </c>
      <c r="I16" s="96">
        <v>45271.67832175926</v>
      </c>
      <c r="J16" s="81" t="s">
        <v>280</v>
      </c>
    </row>
    <row r="17" spans="1:10" ht="30" x14ac:dyDescent="0.25">
      <c r="A17" s="81"/>
      <c r="B17" s="85" t="s">
        <v>153</v>
      </c>
      <c r="C17" s="78">
        <v>43103</v>
      </c>
      <c r="D17" s="81" t="s">
        <v>138</v>
      </c>
      <c r="E17" s="81">
        <v>5</v>
      </c>
      <c r="F17" s="81" t="s">
        <v>138</v>
      </c>
      <c r="G17" s="96">
        <v>44207.350729166668</v>
      </c>
      <c r="H17" s="81" t="s">
        <v>279</v>
      </c>
      <c r="I17" s="85"/>
      <c r="J17" s="81"/>
    </row>
    <row r="18" spans="1:10" ht="30" x14ac:dyDescent="0.25">
      <c r="A18" s="81"/>
      <c r="B18" s="85" t="s">
        <v>154</v>
      </c>
      <c r="C18" s="78">
        <v>43154</v>
      </c>
      <c r="D18" s="81" t="s">
        <v>138</v>
      </c>
      <c r="E18" s="81">
        <v>5</v>
      </c>
      <c r="F18" s="81" t="s">
        <v>138</v>
      </c>
      <c r="G18" s="96">
        <v>44256.686215277776</v>
      </c>
      <c r="H18" s="81" t="s">
        <v>279</v>
      </c>
      <c r="I18" s="85"/>
      <c r="J18" s="81"/>
    </row>
    <row r="19" spans="1:10" ht="30" x14ac:dyDescent="0.25">
      <c r="A19" s="81"/>
      <c r="B19" s="85" t="s">
        <v>155</v>
      </c>
      <c r="C19" s="78">
        <v>43212</v>
      </c>
      <c r="D19" s="81" t="s">
        <v>138</v>
      </c>
      <c r="E19" s="81">
        <v>5</v>
      </c>
      <c r="F19" s="81" t="s">
        <v>138</v>
      </c>
      <c r="G19" s="96">
        <v>44320.720138888886</v>
      </c>
      <c r="H19" s="81" t="s">
        <v>279</v>
      </c>
      <c r="I19" s="85"/>
      <c r="J19" s="81"/>
    </row>
    <row r="20" spans="1:10" ht="30" x14ac:dyDescent="0.25">
      <c r="A20" s="81"/>
      <c r="B20" s="85" t="s">
        <v>156</v>
      </c>
      <c r="C20" s="78">
        <v>43258</v>
      </c>
      <c r="D20" s="81" t="s">
        <v>138</v>
      </c>
      <c r="E20" s="81">
        <v>5</v>
      </c>
      <c r="F20" s="81" t="s">
        <v>138</v>
      </c>
      <c r="G20" s="96">
        <v>44421.586504629631</v>
      </c>
      <c r="H20" s="81" t="s">
        <v>279</v>
      </c>
      <c r="I20" s="85"/>
      <c r="J20" s="81"/>
    </row>
    <row r="21" spans="1:10" ht="30" x14ac:dyDescent="0.25">
      <c r="A21" s="81"/>
      <c r="B21" s="85" t="s">
        <v>158</v>
      </c>
      <c r="C21" s="78">
        <v>43408</v>
      </c>
      <c r="D21" s="81" t="s">
        <v>138</v>
      </c>
      <c r="E21" s="81">
        <v>5</v>
      </c>
      <c r="F21" s="81" t="s">
        <v>138</v>
      </c>
      <c r="G21" s="96">
        <v>44454.684571759259</v>
      </c>
      <c r="H21" s="81" t="s">
        <v>279</v>
      </c>
      <c r="I21" s="85"/>
      <c r="J21" s="81"/>
    </row>
    <row r="22" spans="1:10" ht="30" x14ac:dyDescent="0.25">
      <c r="A22" s="81"/>
      <c r="B22" s="85" t="s">
        <v>157</v>
      </c>
      <c r="C22" s="78">
        <v>43304</v>
      </c>
      <c r="D22" s="81" t="s">
        <v>138</v>
      </c>
      <c r="E22" s="81">
        <v>5</v>
      </c>
      <c r="F22" s="81" t="s">
        <v>138</v>
      </c>
      <c r="G22" s="96">
        <v>44455.739317129628</v>
      </c>
      <c r="H22" s="81" t="s">
        <v>279</v>
      </c>
      <c r="I22" s="85"/>
      <c r="J22" s="81"/>
    </row>
    <row r="23" spans="1:10" ht="30" x14ac:dyDescent="0.25">
      <c r="A23" s="81"/>
      <c r="B23" s="85" t="s">
        <v>189</v>
      </c>
      <c r="C23" s="78">
        <v>43624</v>
      </c>
      <c r="D23" s="81" t="s">
        <v>90</v>
      </c>
      <c r="E23" s="81">
        <v>4</v>
      </c>
      <c r="F23" s="81" t="s">
        <v>90</v>
      </c>
      <c r="G23" s="96">
        <v>44728.685162037036</v>
      </c>
      <c r="H23" s="81" t="s">
        <v>279</v>
      </c>
      <c r="I23" s="85"/>
      <c r="J23" s="81"/>
    </row>
    <row r="24" spans="1:10" ht="30" x14ac:dyDescent="0.25">
      <c r="A24" s="81"/>
      <c r="B24" s="85" t="s">
        <v>188</v>
      </c>
      <c r="C24" s="78">
        <v>43629</v>
      </c>
      <c r="D24" s="81" t="s">
        <v>90</v>
      </c>
      <c r="E24" s="81">
        <v>4</v>
      </c>
      <c r="F24" s="81" t="s">
        <v>90</v>
      </c>
      <c r="G24" s="96">
        <v>44750.746747685182</v>
      </c>
      <c r="H24" s="81" t="s">
        <v>279</v>
      </c>
      <c r="I24" s="85"/>
      <c r="J24" s="81"/>
    </row>
    <row r="25" spans="1:10" ht="30" x14ac:dyDescent="0.25">
      <c r="A25" s="81"/>
      <c r="B25" s="85" t="s">
        <v>191</v>
      </c>
      <c r="C25" s="78">
        <v>43568</v>
      </c>
      <c r="D25" s="81" t="s">
        <v>90</v>
      </c>
      <c r="E25" s="81">
        <v>4</v>
      </c>
      <c r="F25" s="81" t="s">
        <v>90</v>
      </c>
      <c r="G25" s="96">
        <v>44756.470752314817</v>
      </c>
      <c r="H25" s="81" t="s">
        <v>279</v>
      </c>
      <c r="I25" s="85"/>
      <c r="J25" s="81"/>
    </row>
    <row r="26" spans="1:10" ht="30" x14ac:dyDescent="0.25">
      <c r="A26" s="81"/>
      <c r="B26" s="85" t="s">
        <v>193</v>
      </c>
      <c r="C26" s="78">
        <v>43518</v>
      </c>
      <c r="D26" s="81" t="s">
        <v>90</v>
      </c>
      <c r="E26" s="81">
        <v>4</v>
      </c>
      <c r="F26" s="81" t="s">
        <v>90</v>
      </c>
      <c r="G26" s="96">
        <v>44804.661747685182</v>
      </c>
      <c r="H26" s="81" t="s">
        <v>279</v>
      </c>
      <c r="I26" s="85"/>
      <c r="J26" s="81"/>
    </row>
    <row r="27" spans="1:10" ht="30" x14ac:dyDescent="0.25">
      <c r="A27" s="81"/>
      <c r="B27" s="85" t="s">
        <v>187</v>
      </c>
      <c r="C27" s="78">
        <v>43645</v>
      </c>
      <c r="D27" s="81" t="s">
        <v>90</v>
      </c>
      <c r="E27" s="81">
        <v>4</v>
      </c>
      <c r="F27" s="81" t="s">
        <v>90</v>
      </c>
      <c r="G27" s="96">
        <v>44805.61383101852</v>
      </c>
      <c r="H27" s="81" t="s">
        <v>279</v>
      </c>
      <c r="I27" s="85"/>
      <c r="J27" s="81"/>
    </row>
    <row r="28" spans="1:10" ht="30" x14ac:dyDescent="0.25">
      <c r="A28" s="81"/>
      <c r="B28" s="85" t="s">
        <v>194</v>
      </c>
      <c r="C28" s="78">
        <v>43463</v>
      </c>
      <c r="D28" s="81" t="s">
        <v>138</v>
      </c>
      <c r="E28" s="81">
        <v>5</v>
      </c>
      <c r="F28" s="81" t="s">
        <v>138</v>
      </c>
      <c r="G28" s="96">
        <v>44805.614305555559</v>
      </c>
      <c r="H28" s="81" t="s">
        <v>279</v>
      </c>
      <c r="I28" s="85"/>
      <c r="J28" s="81"/>
    </row>
    <row r="29" spans="1:10" ht="30" x14ac:dyDescent="0.25">
      <c r="A29" s="81"/>
      <c r="B29" s="85" t="s">
        <v>185</v>
      </c>
      <c r="C29" s="78">
        <v>43692</v>
      </c>
      <c r="D29" s="81" t="s">
        <v>90</v>
      </c>
      <c r="E29" s="81">
        <v>4</v>
      </c>
      <c r="F29" s="81" t="s">
        <v>90</v>
      </c>
      <c r="G29" s="96">
        <v>44819.439884259256</v>
      </c>
      <c r="H29" s="81" t="s">
        <v>279</v>
      </c>
      <c r="I29" s="85"/>
      <c r="J29" s="81"/>
    </row>
    <row r="30" spans="1:10" ht="30" x14ac:dyDescent="0.25">
      <c r="A30" s="81"/>
      <c r="B30" s="85" t="s">
        <v>182</v>
      </c>
      <c r="C30" s="78">
        <v>43768</v>
      </c>
      <c r="D30" s="81" t="s">
        <v>90</v>
      </c>
      <c r="E30" s="81">
        <v>4</v>
      </c>
      <c r="F30" s="81" t="s">
        <v>90</v>
      </c>
      <c r="G30" s="96">
        <v>44896.396863425929</v>
      </c>
      <c r="H30" s="81" t="s">
        <v>279</v>
      </c>
      <c r="I30" s="85"/>
      <c r="J30" s="81"/>
    </row>
    <row r="31" spans="1:10" ht="30" x14ac:dyDescent="0.25">
      <c r="A31" s="81"/>
      <c r="B31" s="85" t="s">
        <v>181</v>
      </c>
      <c r="C31" s="78">
        <v>43773</v>
      </c>
      <c r="D31" s="81" t="s">
        <v>90</v>
      </c>
      <c r="E31" s="81">
        <v>4</v>
      </c>
      <c r="F31" s="81" t="s">
        <v>90</v>
      </c>
      <c r="G31" s="96">
        <v>44900.380208333336</v>
      </c>
      <c r="H31" s="81" t="s">
        <v>279</v>
      </c>
      <c r="I31" s="85"/>
      <c r="J31" s="81"/>
    </row>
    <row r="32" spans="1:10" ht="30" x14ac:dyDescent="0.25">
      <c r="A32" s="81"/>
      <c r="B32" s="85" t="s">
        <v>180</v>
      </c>
      <c r="C32" s="78">
        <v>43791</v>
      </c>
      <c r="D32" s="81" t="s">
        <v>90</v>
      </c>
      <c r="E32" s="81">
        <v>4</v>
      </c>
      <c r="F32" s="81" t="s">
        <v>90</v>
      </c>
      <c r="G32" s="96">
        <v>44932.611192129632</v>
      </c>
      <c r="H32" s="81" t="s">
        <v>279</v>
      </c>
      <c r="I32" s="85"/>
      <c r="J32" s="81"/>
    </row>
    <row r="33" spans="1:10" ht="30" x14ac:dyDescent="0.25">
      <c r="A33" s="81"/>
      <c r="B33" s="85" t="s">
        <v>199</v>
      </c>
      <c r="C33" s="78">
        <v>43134</v>
      </c>
      <c r="D33" s="81" t="s">
        <v>138</v>
      </c>
      <c r="E33" s="81">
        <v>5</v>
      </c>
      <c r="F33" s="81" t="s">
        <v>138</v>
      </c>
      <c r="G33" s="96">
        <v>44935.390219907407</v>
      </c>
      <c r="H33" s="81" t="s">
        <v>279</v>
      </c>
      <c r="I33" s="85"/>
      <c r="J33" s="81"/>
    </row>
    <row r="34" spans="1:10" ht="30" x14ac:dyDescent="0.25">
      <c r="A34" s="81"/>
      <c r="B34" s="85" t="s">
        <v>192</v>
      </c>
      <c r="C34" s="78">
        <v>43528</v>
      </c>
      <c r="D34" s="81" t="s">
        <v>90</v>
      </c>
      <c r="E34" s="81">
        <v>4</v>
      </c>
      <c r="F34" s="81" t="s">
        <v>90</v>
      </c>
      <c r="G34" s="96">
        <v>44935.390902777777</v>
      </c>
      <c r="H34" s="81" t="s">
        <v>279</v>
      </c>
      <c r="I34" s="85"/>
      <c r="J34" s="81"/>
    </row>
    <row r="35" spans="1:10" x14ac:dyDescent="0.25">
      <c r="A35" s="81"/>
      <c r="B35" s="85" t="s">
        <v>179</v>
      </c>
      <c r="C35" s="78">
        <v>43826</v>
      </c>
      <c r="D35" s="81" t="s">
        <v>90</v>
      </c>
      <c r="E35" s="81">
        <v>4</v>
      </c>
      <c r="F35" s="81" t="s">
        <v>90</v>
      </c>
      <c r="G35" s="96">
        <v>44942.487488425926</v>
      </c>
      <c r="H35" s="81" t="s">
        <v>279</v>
      </c>
      <c r="I35" s="85"/>
      <c r="J35" s="81"/>
    </row>
    <row r="36" spans="1:10" ht="30" x14ac:dyDescent="0.25">
      <c r="A36" s="81"/>
      <c r="B36" s="85" t="s">
        <v>197</v>
      </c>
      <c r="C36" s="78">
        <v>43376</v>
      </c>
      <c r="D36" s="81" t="s">
        <v>138</v>
      </c>
      <c r="E36" s="81">
        <v>5</v>
      </c>
      <c r="F36" s="81" t="s">
        <v>138</v>
      </c>
      <c r="G36" s="96">
        <v>44998.594224537039</v>
      </c>
      <c r="H36" s="81" t="s">
        <v>279</v>
      </c>
      <c r="I36" s="85"/>
      <c r="J36" s="81"/>
    </row>
    <row r="37" spans="1:10" x14ac:dyDescent="0.25">
      <c r="A37" s="81"/>
      <c r="B37" s="85" t="s">
        <v>184</v>
      </c>
      <c r="C37" s="78">
        <v>43700</v>
      </c>
      <c r="D37" s="81" t="s">
        <v>90</v>
      </c>
      <c r="E37" s="81">
        <v>4</v>
      </c>
      <c r="F37" s="81" t="s">
        <v>90</v>
      </c>
      <c r="G37" s="96">
        <v>45089.642453703702</v>
      </c>
      <c r="H37" s="81" t="s">
        <v>279</v>
      </c>
      <c r="I37" s="85"/>
      <c r="J37" s="81"/>
    </row>
    <row r="38" spans="1:10" ht="30" x14ac:dyDescent="0.25">
      <c r="A38" s="81"/>
      <c r="B38" s="85" t="s">
        <v>173</v>
      </c>
      <c r="C38" s="78">
        <v>43909</v>
      </c>
      <c r="D38" s="81" t="s">
        <v>91</v>
      </c>
      <c r="E38" s="81">
        <v>3</v>
      </c>
      <c r="F38" s="81" t="s">
        <v>91</v>
      </c>
      <c r="G38" s="96">
        <v>45176.7658912037</v>
      </c>
      <c r="H38" s="81" t="s">
        <v>279</v>
      </c>
      <c r="I38" s="85"/>
      <c r="J38" s="81"/>
    </row>
    <row r="39" spans="1:10" ht="30" x14ac:dyDescent="0.25">
      <c r="A39" s="81"/>
      <c r="B39" s="85" t="s">
        <v>175</v>
      </c>
      <c r="C39" s="78">
        <v>43897</v>
      </c>
      <c r="D39" s="81" t="s">
        <v>91</v>
      </c>
      <c r="E39" s="81">
        <v>3</v>
      </c>
      <c r="F39" s="81" t="s">
        <v>91</v>
      </c>
      <c r="G39" s="96">
        <v>45176.766458333332</v>
      </c>
      <c r="H39" s="81" t="s">
        <v>279</v>
      </c>
      <c r="I39" s="85"/>
      <c r="J39" s="81"/>
    </row>
    <row r="40" spans="1:10" ht="30" x14ac:dyDescent="0.25">
      <c r="A40" s="81"/>
      <c r="B40" s="85" t="s">
        <v>171</v>
      </c>
      <c r="C40" s="78">
        <v>43960</v>
      </c>
      <c r="D40" s="81" t="s">
        <v>91</v>
      </c>
      <c r="E40" s="81">
        <v>3</v>
      </c>
      <c r="F40" s="81" t="s">
        <v>91</v>
      </c>
      <c r="G40" s="96">
        <v>45177.635578703703</v>
      </c>
      <c r="H40" s="81" t="s">
        <v>279</v>
      </c>
      <c r="I40" s="85"/>
      <c r="J40" s="81"/>
    </row>
    <row r="41" spans="1:10" x14ac:dyDescent="0.25">
      <c r="A41" s="81"/>
      <c r="B41" s="85" t="s">
        <v>178</v>
      </c>
      <c r="C41" s="78">
        <v>43843</v>
      </c>
      <c r="D41" s="81" t="s">
        <v>91</v>
      </c>
      <c r="E41" s="81">
        <v>3</v>
      </c>
      <c r="F41" s="81" t="s">
        <v>91</v>
      </c>
      <c r="G41" s="96">
        <v>45177.644618055558</v>
      </c>
      <c r="H41" s="81" t="s">
        <v>279</v>
      </c>
      <c r="I41" s="85"/>
      <c r="J41" s="81"/>
    </row>
    <row r="42" spans="1:10" ht="30" x14ac:dyDescent="0.25">
      <c r="A42" s="81"/>
      <c r="B42" s="85" t="s">
        <v>168</v>
      </c>
      <c r="C42" s="78">
        <v>44064</v>
      </c>
      <c r="D42" s="81" t="s">
        <v>91</v>
      </c>
      <c r="E42" s="81">
        <v>3</v>
      </c>
      <c r="F42" s="81" t="s">
        <v>91</v>
      </c>
      <c r="G42" s="96">
        <v>45177.645057870373</v>
      </c>
      <c r="H42" s="81" t="s">
        <v>279</v>
      </c>
      <c r="I42" s="85"/>
      <c r="J42" s="81"/>
    </row>
    <row r="43" spans="1:10" ht="30" x14ac:dyDescent="0.25">
      <c r="A43" s="81"/>
      <c r="B43" s="85" t="s">
        <v>172</v>
      </c>
      <c r="C43" s="78">
        <v>43937</v>
      </c>
      <c r="D43" s="81" t="s">
        <v>91</v>
      </c>
      <c r="E43" s="81">
        <v>3</v>
      </c>
      <c r="F43" s="81" t="s">
        <v>91</v>
      </c>
      <c r="G43" s="96">
        <v>45177.645416666666</v>
      </c>
      <c r="H43" s="81" t="s">
        <v>279</v>
      </c>
      <c r="I43" s="85"/>
      <c r="J43" s="81"/>
    </row>
    <row r="44" spans="1:10" ht="30" x14ac:dyDescent="0.25">
      <c r="A44" s="81"/>
      <c r="B44" s="85" t="s">
        <v>177</v>
      </c>
      <c r="C44" s="78">
        <v>43869</v>
      </c>
      <c r="D44" s="81" t="s">
        <v>91</v>
      </c>
      <c r="E44" s="81">
        <v>3</v>
      </c>
      <c r="F44" s="81" t="s">
        <v>91</v>
      </c>
      <c r="G44" s="96">
        <v>45177.688472222224</v>
      </c>
      <c r="H44" s="81" t="s">
        <v>279</v>
      </c>
      <c r="I44" s="85"/>
      <c r="J44" s="81"/>
    </row>
    <row r="45" spans="1:10" x14ac:dyDescent="0.25">
      <c r="A45" s="81"/>
      <c r="B45" s="85" t="s">
        <v>174</v>
      </c>
      <c r="C45" s="78">
        <v>43902</v>
      </c>
      <c r="D45" s="81" t="s">
        <v>91</v>
      </c>
      <c r="E45" s="81">
        <v>3</v>
      </c>
      <c r="F45" s="81" t="s">
        <v>91</v>
      </c>
      <c r="G45" s="96">
        <v>45177.791203703702</v>
      </c>
      <c r="H45" s="81" t="s">
        <v>279</v>
      </c>
      <c r="I45" s="85"/>
      <c r="J45" s="81"/>
    </row>
    <row r="46" spans="1:10" ht="30" x14ac:dyDescent="0.25">
      <c r="A46" s="81"/>
      <c r="B46" s="85" t="s">
        <v>176</v>
      </c>
      <c r="C46" s="78">
        <v>43871</v>
      </c>
      <c r="D46" s="81" t="s">
        <v>91</v>
      </c>
      <c r="E46" s="81">
        <v>3</v>
      </c>
      <c r="F46" s="81" t="s">
        <v>91</v>
      </c>
      <c r="G46" s="96">
        <v>45177.79178240741</v>
      </c>
      <c r="H46" s="81" t="s">
        <v>279</v>
      </c>
      <c r="I46" s="85"/>
      <c r="J46" s="81"/>
    </row>
    <row r="47" spans="1:10" ht="30" x14ac:dyDescent="0.25">
      <c r="A47" s="81"/>
      <c r="B47" s="85" t="s">
        <v>170</v>
      </c>
      <c r="C47" s="78">
        <v>44047</v>
      </c>
      <c r="D47" s="81" t="s">
        <v>91</v>
      </c>
      <c r="E47" s="81">
        <v>3</v>
      </c>
      <c r="F47" s="81" t="s">
        <v>91</v>
      </c>
      <c r="G47" s="96">
        <v>45177.792268518519</v>
      </c>
      <c r="H47" s="81" t="s">
        <v>279</v>
      </c>
      <c r="I47" s="85"/>
      <c r="J47" s="81"/>
    </row>
    <row r="48" spans="1:10" ht="30" x14ac:dyDescent="0.25">
      <c r="A48" s="81"/>
      <c r="B48" s="85" t="s">
        <v>167</v>
      </c>
      <c r="C48" s="78">
        <v>44085</v>
      </c>
      <c r="D48" s="81" t="s">
        <v>91</v>
      </c>
      <c r="E48" s="81">
        <v>3</v>
      </c>
      <c r="F48" s="81" t="s">
        <v>91</v>
      </c>
      <c r="G48" s="96">
        <v>45183.353043981479</v>
      </c>
      <c r="H48" s="81" t="s">
        <v>279</v>
      </c>
      <c r="I48" s="85"/>
      <c r="J48" s="81"/>
    </row>
    <row r="49" spans="1:10" ht="30" x14ac:dyDescent="0.25">
      <c r="A49" s="81"/>
      <c r="B49" s="85" t="s">
        <v>183</v>
      </c>
      <c r="C49" s="78">
        <v>43730</v>
      </c>
      <c r="D49" s="81" t="s">
        <v>90</v>
      </c>
      <c r="E49" s="81">
        <v>4</v>
      </c>
      <c r="F49" s="81" t="s">
        <v>90</v>
      </c>
      <c r="G49" s="96">
        <v>45183.35361111111</v>
      </c>
      <c r="H49" s="81" t="s">
        <v>279</v>
      </c>
      <c r="I49" s="85"/>
      <c r="J49" s="81"/>
    </row>
    <row r="50" spans="1:10" x14ac:dyDescent="0.25">
      <c r="A50" s="81"/>
      <c r="B50" s="85" t="s">
        <v>195</v>
      </c>
      <c r="C50" s="78">
        <v>43420</v>
      </c>
      <c r="D50" s="81" t="s">
        <v>138</v>
      </c>
      <c r="E50" s="81">
        <v>5</v>
      </c>
      <c r="F50" s="81" t="s">
        <v>138</v>
      </c>
      <c r="G50" s="96">
        <v>45184.464675925927</v>
      </c>
      <c r="H50" s="81" t="s">
        <v>279</v>
      </c>
      <c r="I50" s="85"/>
      <c r="J50" s="81"/>
    </row>
    <row r="51" spans="1:10" ht="30" x14ac:dyDescent="0.25">
      <c r="A51" s="81"/>
      <c r="B51" s="85" t="s">
        <v>107</v>
      </c>
      <c r="C51" s="78">
        <v>43299</v>
      </c>
      <c r="D51" s="81" t="s">
        <v>138</v>
      </c>
      <c r="E51" s="81">
        <v>5</v>
      </c>
      <c r="F51" s="81" t="s">
        <v>138</v>
      </c>
      <c r="G51" s="96">
        <v>45188.392939814818</v>
      </c>
      <c r="H51" s="81" t="s">
        <v>279</v>
      </c>
      <c r="I51" s="85"/>
      <c r="J51" s="81"/>
    </row>
    <row r="52" spans="1:10" ht="30" x14ac:dyDescent="0.25">
      <c r="A52" s="81"/>
      <c r="B52" s="85" t="s">
        <v>165</v>
      </c>
      <c r="C52" s="78">
        <v>44095</v>
      </c>
      <c r="D52" s="81" t="s">
        <v>91</v>
      </c>
      <c r="E52" s="81">
        <v>3</v>
      </c>
      <c r="F52" s="81" t="s">
        <v>91</v>
      </c>
      <c r="G52" s="96">
        <v>45194.549224537041</v>
      </c>
      <c r="H52" s="81" t="s">
        <v>279</v>
      </c>
      <c r="I52" s="85"/>
      <c r="J52" s="81"/>
    </row>
    <row r="53" spans="1:10" ht="30" x14ac:dyDescent="0.25">
      <c r="A53" s="81"/>
      <c r="B53" s="85" t="s">
        <v>198</v>
      </c>
      <c r="C53" s="78">
        <v>43249</v>
      </c>
      <c r="D53" s="81" t="s">
        <v>138</v>
      </c>
      <c r="E53" s="81">
        <v>5</v>
      </c>
      <c r="F53" s="81" t="s">
        <v>138</v>
      </c>
      <c r="G53" s="96">
        <v>45195.63009259259</v>
      </c>
      <c r="H53" s="81" t="s">
        <v>279</v>
      </c>
      <c r="I53" s="85"/>
      <c r="J53" s="81"/>
    </row>
    <row r="54" spans="1:10" x14ac:dyDescent="0.25">
      <c r="A54" s="81"/>
      <c r="B54" s="85" t="s">
        <v>196</v>
      </c>
      <c r="C54" s="78">
        <v>43389</v>
      </c>
      <c r="D54" s="81" t="s">
        <v>138</v>
      </c>
      <c r="E54" s="81">
        <v>5</v>
      </c>
      <c r="F54" s="81" t="s">
        <v>138</v>
      </c>
      <c r="G54" s="96">
        <v>45197.408958333333</v>
      </c>
      <c r="H54" s="81" t="s">
        <v>279</v>
      </c>
      <c r="I54" s="85"/>
      <c r="J54" s="81"/>
    </row>
    <row r="55" spans="1:10" ht="30" x14ac:dyDescent="0.25">
      <c r="A55" s="81"/>
      <c r="B55" s="85" t="s">
        <v>169</v>
      </c>
      <c r="C55" s="78">
        <v>44061</v>
      </c>
      <c r="D55" s="81" t="s">
        <v>91</v>
      </c>
      <c r="E55" s="81">
        <v>3</v>
      </c>
      <c r="F55" s="81" t="s">
        <v>91</v>
      </c>
      <c r="G55" s="96">
        <v>45203.755312499998</v>
      </c>
      <c r="H55" s="81" t="s">
        <v>279</v>
      </c>
      <c r="I55" s="85"/>
      <c r="J55" s="81"/>
    </row>
    <row r="56" spans="1:10" ht="30" x14ac:dyDescent="0.25">
      <c r="A56" s="81"/>
      <c r="B56" s="85" t="s">
        <v>190</v>
      </c>
      <c r="C56" s="78">
        <v>43606</v>
      </c>
      <c r="D56" s="81" t="s">
        <v>90</v>
      </c>
      <c r="E56" s="81">
        <v>4</v>
      </c>
      <c r="F56" s="81" t="s">
        <v>90</v>
      </c>
      <c r="G56" s="96">
        <v>45237.749074074076</v>
      </c>
      <c r="H56" s="81" t="s">
        <v>279</v>
      </c>
      <c r="I56" s="85"/>
      <c r="J56" s="81"/>
    </row>
    <row r="57" spans="1:10" ht="30" x14ac:dyDescent="0.25">
      <c r="A57" s="81"/>
      <c r="B57" s="85" t="s">
        <v>163</v>
      </c>
      <c r="C57" s="78">
        <v>44138</v>
      </c>
      <c r="D57" s="81" t="s">
        <v>91</v>
      </c>
      <c r="E57" s="81">
        <v>3</v>
      </c>
      <c r="F57" s="81" t="s">
        <v>91</v>
      </c>
      <c r="G57" s="96">
        <v>45238.395949074074</v>
      </c>
      <c r="H57" s="81" t="s">
        <v>279</v>
      </c>
      <c r="I57" s="85"/>
      <c r="J57" s="81"/>
    </row>
    <row r="58" spans="1:10" x14ac:dyDescent="0.25">
      <c r="A58" s="81"/>
      <c r="B58" s="85" t="s">
        <v>162</v>
      </c>
      <c r="C58" s="78">
        <v>44140</v>
      </c>
      <c r="D58" s="81" t="s">
        <v>91</v>
      </c>
      <c r="E58" s="81">
        <v>3</v>
      </c>
      <c r="F58" s="81" t="s">
        <v>91</v>
      </c>
      <c r="G58" s="96">
        <v>45238.413414351853</v>
      </c>
      <c r="H58" s="81" t="s">
        <v>279</v>
      </c>
      <c r="I58" s="85"/>
      <c r="J58" s="81"/>
    </row>
    <row r="59" spans="1:10" ht="30" x14ac:dyDescent="0.25">
      <c r="A59" s="81"/>
      <c r="B59" s="85" t="s">
        <v>164</v>
      </c>
      <c r="C59" s="78">
        <v>44134</v>
      </c>
      <c r="D59" s="81" t="s">
        <v>91</v>
      </c>
      <c r="E59" s="81">
        <v>3</v>
      </c>
      <c r="F59" s="81" t="s">
        <v>91</v>
      </c>
      <c r="G59" s="96">
        <v>45243.891643518517</v>
      </c>
      <c r="H59" s="81" t="s">
        <v>279</v>
      </c>
      <c r="I59" s="85"/>
      <c r="J59" s="81"/>
    </row>
    <row r="60" spans="1:10" ht="30" x14ac:dyDescent="0.25">
      <c r="A60" s="81"/>
      <c r="B60" s="85" t="s">
        <v>186</v>
      </c>
      <c r="C60" s="78">
        <v>43682</v>
      </c>
      <c r="D60" s="81" t="s">
        <v>90</v>
      </c>
      <c r="E60" s="81">
        <v>4</v>
      </c>
      <c r="F60" s="81" t="s">
        <v>90</v>
      </c>
      <c r="G60" s="96">
        <v>45266.527442129627</v>
      </c>
      <c r="H60" s="81" t="s">
        <v>279</v>
      </c>
      <c r="I60" s="85"/>
      <c r="J60" s="81"/>
    </row>
    <row r="61" spans="1:10" ht="30" x14ac:dyDescent="0.25">
      <c r="A61" s="81"/>
      <c r="B61" s="85" t="s">
        <v>161</v>
      </c>
      <c r="C61" s="78">
        <v>44149</v>
      </c>
      <c r="D61" s="81" t="s">
        <v>91</v>
      </c>
      <c r="E61" s="81">
        <v>3</v>
      </c>
      <c r="F61" s="81" t="s">
        <v>91</v>
      </c>
      <c r="G61" s="96">
        <v>45266.527928240743</v>
      </c>
      <c r="H61" s="81" t="s">
        <v>279</v>
      </c>
      <c r="I61" s="85"/>
      <c r="J61" s="81"/>
    </row>
    <row r="62" spans="1:10" x14ac:dyDescent="0.25">
      <c r="A62" s="81"/>
      <c r="B62" s="85" t="s">
        <v>166</v>
      </c>
      <c r="C62" s="78">
        <v>44086</v>
      </c>
      <c r="D62" s="81" t="s">
        <v>91</v>
      </c>
      <c r="E62" s="81">
        <v>3</v>
      </c>
      <c r="F62" s="81" t="s">
        <v>91</v>
      </c>
      <c r="G62" s="96">
        <v>45266.528622685182</v>
      </c>
      <c r="H62" s="81" t="s">
        <v>279</v>
      </c>
      <c r="I62" s="85"/>
      <c r="J62" s="81"/>
    </row>
    <row r="63" spans="1:10" x14ac:dyDescent="0.25">
      <c r="A63" s="81"/>
      <c r="B63" s="85" t="s">
        <v>160</v>
      </c>
      <c r="C63" s="78">
        <v>44168</v>
      </c>
      <c r="D63" s="81" t="s">
        <v>91</v>
      </c>
      <c r="E63" s="81">
        <v>3</v>
      </c>
      <c r="F63" s="81" t="s">
        <v>91</v>
      </c>
      <c r="G63" s="96">
        <v>45267.444189814814</v>
      </c>
      <c r="H63" s="81" t="s">
        <v>279</v>
      </c>
      <c r="I63" s="85"/>
      <c r="J63" s="81"/>
    </row>
    <row r="64" spans="1:10" ht="30" x14ac:dyDescent="0.25">
      <c r="A64" s="81"/>
      <c r="B64" s="85" t="s">
        <v>159</v>
      </c>
      <c r="C64" s="78">
        <v>44173</v>
      </c>
      <c r="D64" s="81" t="s">
        <v>91</v>
      </c>
      <c r="E64" s="81">
        <v>3</v>
      </c>
      <c r="F64" s="81" t="s">
        <v>91</v>
      </c>
      <c r="G64" s="96">
        <v>45282.635254629633</v>
      </c>
      <c r="H64" s="81" t="s">
        <v>279</v>
      </c>
      <c r="I64" s="85"/>
      <c r="J64" s="81"/>
    </row>
    <row r="65" spans="1:10" x14ac:dyDescent="0.25">
      <c r="A65" s="86"/>
      <c r="B65" s="86"/>
      <c r="C65" s="86"/>
      <c r="D65" s="86"/>
      <c r="E65" s="86"/>
      <c r="F65" s="86"/>
      <c r="G65" s="86"/>
      <c r="H65" s="86"/>
      <c r="I65" s="86"/>
      <c r="J65" s="86"/>
    </row>
    <row r="66" spans="1:10" x14ac:dyDescent="0.25">
      <c r="A66" s="86"/>
      <c r="B66" s="86"/>
      <c r="C66" s="86"/>
      <c r="D66" s="86"/>
      <c r="E66" s="86"/>
      <c r="F66" s="86"/>
      <c r="G66" s="86"/>
      <c r="H66" s="86"/>
      <c r="I66" s="86"/>
      <c r="J66" s="86"/>
    </row>
    <row r="67" spans="1:10" x14ac:dyDescent="0.25">
      <c r="A67" s="86"/>
      <c r="B67" s="90" t="s">
        <v>0</v>
      </c>
      <c r="C67" s="94"/>
      <c r="D67" s="94"/>
      <c r="E67" s="94"/>
      <c r="F67" s="94"/>
      <c r="G67" s="90"/>
      <c r="H67" s="86"/>
      <c r="I67" s="86"/>
      <c r="J67" s="86"/>
    </row>
    <row r="68" spans="1:10" x14ac:dyDescent="0.25">
      <c r="A68" s="86"/>
      <c r="B68" s="86" t="s">
        <v>1</v>
      </c>
      <c r="C68" s="93"/>
      <c r="D68" s="93"/>
      <c r="E68" s="93"/>
      <c r="F68" s="93"/>
      <c r="G68" s="94"/>
      <c r="H68" s="86"/>
      <c r="I68" s="86"/>
      <c r="J68" s="86"/>
    </row>
    <row r="69" spans="1:10" x14ac:dyDescent="0.25">
      <c r="A69" s="86"/>
      <c r="B69" s="86"/>
      <c r="C69" s="86"/>
      <c r="D69" s="86"/>
      <c r="E69" s="86"/>
      <c r="F69" s="86"/>
      <c r="G69" s="86"/>
      <c r="H69" s="86"/>
      <c r="I69" s="86"/>
      <c r="J69" s="86"/>
    </row>
  </sheetData>
  <autoFilter ref="A6:L6">
    <sortState ref="A8:L161">
      <sortCondition ref="I6"/>
    </sortState>
  </autoFilter>
  <mergeCells count="9">
    <mergeCell ref="A3:J3"/>
    <mergeCell ref="A5:A6"/>
    <mergeCell ref="B5:B6"/>
    <mergeCell ref="C5:C6"/>
    <mergeCell ref="D5:D6"/>
    <mergeCell ref="E5:E6"/>
    <mergeCell ref="F5:F6"/>
    <mergeCell ref="G5:H5"/>
    <mergeCell ref="I5:J5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2"/>
  <sheetViews>
    <sheetView topLeftCell="A52" zoomScale="73" zoomScaleNormal="73" workbookViewId="0">
      <selection activeCell="L11" sqref="L11"/>
    </sheetView>
  </sheetViews>
  <sheetFormatPr defaultRowHeight="15" x14ac:dyDescent="0.25"/>
  <cols>
    <col min="1" max="1" width="9.140625" style="6"/>
    <col min="2" max="2" width="26" style="6" customWidth="1"/>
    <col min="3" max="3" width="20.140625" style="6" customWidth="1"/>
    <col min="4" max="4" width="19" style="6" customWidth="1"/>
    <col min="5" max="5" width="20.85546875" style="6" customWidth="1"/>
    <col min="6" max="6" width="18.5703125" style="6" customWidth="1"/>
    <col min="7" max="7" width="17" style="6" customWidth="1"/>
    <col min="8" max="8" width="15.85546875" style="6" customWidth="1"/>
    <col min="9" max="9" width="17.28515625" style="6" customWidth="1"/>
    <col min="10" max="10" width="28.5703125" style="6" customWidth="1"/>
    <col min="11" max="16384" width="9.140625" style="6"/>
  </cols>
  <sheetData>
    <row r="2" spans="1:10" x14ac:dyDescent="0.25">
      <c r="A2" s="8"/>
      <c r="B2" s="8"/>
      <c r="C2" s="8"/>
      <c r="D2" s="8"/>
      <c r="E2" s="10"/>
      <c r="F2" s="10"/>
      <c r="G2" s="13"/>
      <c r="H2" s="8"/>
      <c r="I2" s="8"/>
      <c r="J2" s="8"/>
    </row>
    <row r="3" spans="1:10" ht="15.75" customHeight="1" x14ac:dyDescent="0.25">
      <c r="A3" s="112" t="s">
        <v>3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0" x14ac:dyDescent="0.25">
      <c r="A4" s="11"/>
      <c r="B4" s="11"/>
      <c r="C4" s="11"/>
      <c r="D4" s="11"/>
      <c r="E4" s="11"/>
      <c r="F4" s="11"/>
      <c r="G4" s="13"/>
      <c r="H4" s="8"/>
      <c r="I4" s="8"/>
      <c r="J4" s="8"/>
    </row>
    <row r="5" spans="1:10" ht="27" customHeight="1" x14ac:dyDescent="0.25">
      <c r="A5" s="105" t="s">
        <v>4</v>
      </c>
      <c r="B5" s="105" t="s">
        <v>5</v>
      </c>
      <c r="C5" s="105" t="s">
        <v>6</v>
      </c>
      <c r="D5" s="105" t="s">
        <v>7</v>
      </c>
      <c r="E5" s="105" t="s">
        <v>8</v>
      </c>
      <c r="F5" s="104" t="s">
        <v>9</v>
      </c>
      <c r="G5" s="99" t="s">
        <v>14</v>
      </c>
      <c r="H5" s="99"/>
      <c r="I5" s="99" t="s">
        <v>15</v>
      </c>
      <c r="J5" s="99"/>
    </row>
    <row r="6" spans="1:10" ht="76.5" x14ac:dyDescent="0.25">
      <c r="A6" s="105"/>
      <c r="B6" s="105"/>
      <c r="C6" s="105"/>
      <c r="D6" s="105"/>
      <c r="E6" s="105"/>
      <c r="F6" s="104"/>
      <c r="G6" s="14" t="s">
        <v>10</v>
      </c>
      <c r="H6" s="29" t="s">
        <v>11</v>
      </c>
      <c r="I6" s="29" t="s">
        <v>12</v>
      </c>
      <c r="J6" s="29" t="s">
        <v>13</v>
      </c>
    </row>
    <row r="7" spans="1:10" x14ac:dyDescent="0.25">
      <c r="A7" s="18"/>
      <c r="B7" s="18" t="s">
        <v>111</v>
      </c>
      <c r="C7" s="62">
        <v>43385</v>
      </c>
      <c r="D7" s="18"/>
      <c r="E7" s="18"/>
      <c r="F7" s="18"/>
      <c r="G7" s="62">
        <v>44445.786261574074</v>
      </c>
      <c r="H7" s="18" t="s">
        <v>128</v>
      </c>
      <c r="I7" s="61">
        <v>44813.512731481482</v>
      </c>
      <c r="J7" s="18"/>
    </row>
    <row r="8" spans="1:10" x14ac:dyDescent="0.25">
      <c r="A8" s="18"/>
      <c r="B8" s="18" t="s">
        <v>241</v>
      </c>
      <c r="C8" s="62">
        <v>43353</v>
      </c>
      <c r="D8" s="18"/>
      <c r="E8" s="18"/>
      <c r="F8" s="18"/>
      <c r="G8" s="62">
        <v>44732.443391203706</v>
      </c>
      <c r="H8" s="18" t="s">
        <v>273</v>
      </c>
      <c r="I8" s="61">
        <v>44890.517812500002</v>
      </c>
      <c r="J8" s="18"/>
    </row>
    <row r="9" spans="1:10" x14ac:dyDescent="0.25">
      <c r="A9" s="18"/>
      <c r="B9" s="18" t="s">
        <v>243</v>
      </c>
      <c r="C9" s="62">
        <v>43311</v>
      </c>
      <c r="D9" s="18"/>
      <c r="E9" s="18"/>
      <c r="F9" s="18"/>
      <c r="G9" s="62">
        <v>44726.442013888889</v>
      </c>
      <c r="H9" s="18" t="s">
        <v>275</v>
      </c>
      <c r="I9" s="61">
        <v>44897.367627314816</v>
      </c>
      <c r="J9" s="18"/>
    </row>
    <row r="10" spans="1:10" x14ac:dyDescent="0.25">
      <c r="A10" s="18"/>
      <c r="B10" s="18" t="s">
        <v>227</v>
      </c>
      <c r="C10" s="62">
        <v>43653</v>
      </c>
      <c r="D10" s="18"/>
      <c r="E10" s="18"/>
      <c r="F10" s="18"/>
      <c r="G10" s="62">
        <v>44795.363333333335</v>
      </c>
      <c r="H10" s="18" t="s">
        <v>258</v>
      </c>
      <c r="I10" s="61">
        <v>44897.36824074074</v>
      </c>
      <c r="J10" s="18"/>
    </row>
    <row r="11" spans="1:10" x14ac:dyDescent="0.25">
      <c r="A11" s="18"/>
      <c r="B11" s="18" t="s">
        <v>192</v>
      </c>
      <c r="C11" s="62">
        <v>43528</v>
      </c>
      <c r="D11" s="18"/>
      <c r="E11" s="18"/>
      <c r="F11" s="18"/>
      <c r="G11" s="62">
        <v>44775.753935185188</v>
      </c>
      <c r="H11" s="18" t="s">
        <v>263</v>
      </c>
      <c r="I11" s="61">
        <v>44897.470300925925</v>
      </c>
      <c r="J11" s="18"/>
    </row>
    <row r="12" spans="1:10" x14ac:dyDescent="0.25">
      <c r="A12" s="18"/>
      <c r="B12" s="18" t="s">
        <v>234</v>
      </c>
      <c r="C12" s="62">
        <v>43498</v>
      </c>
      <c r="D12" s="18"/>
      <c r="E12" s="18"/>
      <c r="F12" s="18"/>
      <c r="G12" s="62">
        <v>44777.948622685188</v>
      </c>
      <c r="H12" s="18" t="s">
        <v>265</v>
      </c>
      <c r="I12" s="61">
        <v>44897.472337962965</v>
      </c>
      <c r="J12" s="18"/>
    </row>
    <row r="13" spans="1:10" x14ac:dyDescent="0.25">
      <c r="A13" s="18"/>
      <c r="B13" s="18" t="s">
        <v>242</v>
      </c>
      <c r="C13" s="62">
        <v>43315</v>
      </c>
      <c r="D13" s="18"/>
      <c r="E13" s="18"/>
      <c r="F13" s="18"/>
      <c r="G13" s="62">
        <v>44740.453865740739</v>
      </c>
      <c r="H13" s="18" t="s">
        <v>274</v>
      </c>
      <c r="I13" s="61">
        <v>44897.491631944446</v>
      </c>
      <c r="J13" s="18"/>
    </row>
    <row r="14" spans="1:10" x14ac:dyDescent="0.25">
      <c r="A14" s="18"/>
      <c r="B14" s="18" t="s">
        <v>238</v>
      </c>
      <c r="C14" s="62">
        <v>43464</v>
      </c>
      <c r="D14" s="18"/>
      <c r="E14" s="18"/>
      <c r="F14" s="18"/>
      <c r="G14" s="62">
        <v>44771.37939814815</v>
      </c>
      <c r="H14" s="18" t="s">
        <v>269</v>
      </c>
      <c r="I14" s="61">
        <v>44900.363680555558</v>
      </c>
      <c r="J14" s="18"/>
    </row>
    <row r="15" spans="1:10" x14ac:dyDescent="0.25">
      <c r="A15" s="18"/>
      <c r="B15" s="18" t="s">
        <v>231</v>
      </c>
      <c r="C15" s="62">
        <v>43582</v>
      </c>
      <c r="D15" s="18"/>
      <c r="E15" s="18"/>
      <c r="F15" s="18"/>
      <c r="G15" s="62">
        <v>44726.474768518521</v>
      </c>
      <c r="H15" s="18" t="s">
        <v>261</v>
      </c>
      <c r="I15" s="61">
        <v>44904.476956018516</v>
      </c>
      <c r="J15" s="18"/>
    </row>
    <row r="16" spans="1:10" x14ac:dyDescent="0.25">
      <c r="A16" s="18"/>
      <c r="B16" s="18" t="s">
        <v>228</v>
      </c>
      <c r="C16" s="62">
        <v>43647</v>
      </c>
      <c r="D16" s="18"/>
      <c r="E16" s="18"/>
      <c r="F16" s="18"/>
      <c r="G16" s="62">
        <v>44797.443541666667</v>
      </c>
      <c r="H16" s="18" t="s">
        <v>259</v>
      </c>
      <c r="I16" s="61">
        <v>44970.543171296296</v>
      </c>
      <c r="J16" s="18"/>
    </row>
    <row r="17" spans="1:11" x14ac:dyDescent="0.25">
      <c r="A17" s="18"/>
      <c r="B17" s="18" t="s">
        <v>144</v>
      </c>
      <c r="C17" s="62">
        <v>43411</v>
      </c>
      <c r="D17" s="18"/>
      <c r="E17" s="18"/>
      <c r="F17" s="18"/>
      <c r="G17" s="62">
        <v>44659.474768518521</v>
      </c>
      <c r="H17" s="18" t="s">
        <v>152</v>
      </c>
      <c r="I17" s="61">
        <v>44979.47216435185</v>
      </c>
      <c r="J17" s="18"/>
    </row>
    <row r="18" spans="1:11" x14ac:dyDescent="0.25">
      <c r="A18" s="18"/>
      <c r="B18" s="18" t="s">
        <v>236</v>
      </c>
      <c r="C18" s="62">
        <v>43489</v>
      </c>
      <c r="D18" s="18"/>
      <c r="E18" s="18"/>
      <c r="F18" s="18"/>
      <c r="G18" s="62">
        <v>44932.610590277778</v>
      </c>
      <c r="H18" s="18" t="s">
        <v>267</v>
      </c>
      <c r="I18" s="61">
        <v>45012.725034722222</v>
      </c>
      <c r="J18" s="18"/>
    </row>
    <row r="19" spans="1:11" ht="30" x14ac:dyDescent="0.25">
      <c r="A19" s="18"/>
      <c r="B19" s="51" t="s">
        <v>236</v>
      </c>
      <c r="C19" s="52">
        <v>43489</v>
      </c>
      <c r="D19" s="8"/>
      <c r="E19" s="8"/>
      <c r="F19" s="8"/>
      <c r="G19" s="53">
        <v>44932.610590277778</v>
      </c>
      <c r="H19" s="51" t="s">
        <v>267</v>
      </c>
      <c r="I19" s="53">
        <v>45012.725034722222</v>
      </c>
      <c r="J19" s="8"/>
      <c r="K19"/>
    </row>
    <row r="20" spans="1:11" x14ac:dyDescent="0.25">
      <c r="A20" s="18"/>
      <c r="B20" s="18" t="s">
        <v>239</v>
      </c>
      <c r="C20" s="62">
        <v>43454</v>
      </c>
      <c r="D20" s="18"/>
      <c r="E20" s="18"/>
      <c r="F20" s="18"/>
      <c r="G20" s="62">
        <v>44900.382013888891</v>
      </c>
      <c r="H20" s="18" t="s">
        <v>270</v>
      </c>
      <c r="I20" s="61">
        <v>45014.459490740737</v>
      </c>
      <c r="J20" s="18"/>
    </row>
    <row r="21" spans="1:11" x14ac:dyDescent="0.25">
      <c r="A21" s="18"/>
      <c r="B21" s="18" t="s">
        <v>225</v>
      </c>
      <c r="C21" s="62">
        <v>43705</v>
      </c>
      <c r="D21" s="18"/>
      <c r="E21" s="18"/>
      <c r="F21" s="18"/>
      <c r="G21" s="62">
        <v>44856.734189814815</v>
      </c>
      <c r="H21" s="18" t="s">
        <v>256</v>
      </c>
      <c r="I21" s="61">
        <v>45035.724791666667</v>
      </c>
      <c r="J21" s="18"/>
    </row>
    <row r="22" spans="1:11" x14ac:dyDescent="0.25">
      <c r="A22" s="18"/>
      <c r="B22" s="18" t="s">
        <v>237</v>
      </c>
      <c r="C22" s="62">
        <v>43482</v>
      </c>
      <c r="D22" s="18"/>
      <c r="E22" s="18"/>
      <c r="F22" s="18"/>
      <c r="G22" s="62">
        <v>44888.652673611112</v>
      </c>
      <c r="H22" s="18" t="s">
        <v>268</v>
      </c>
      <c r="I22" s="61">
        <v>45050.677928240744</v>
      </c>
      <c r="J22" s="18"/>
    </row>
    <row r="23" spans="1:11" x14ac:dyDescent="0.25">
      <c r="A23" s="18"/>
      <c r="B23" s="18" t="s">
        <v>143</v>
      </c>
      <c r="C23" s="62">
        <v>43514</v>
      </c>
      <c r="D23" s="18"/>
      <c r="E23" s="18"/>
      <c r="F23" s="18"/>
      <c r="G23" s="62">
        <v>44658.6718287037</v>
      </c>
      <c r="H23" s="18" t="s">
        <v>151</v>
      </c>
      <c r="I23" s="61">
        <v>45111.467731481483</v>
      </c>
      <c r="J23" s="18"/>
    </row>
    <row r="24" spans="1:11" x14ac:dyDescent="0.25">
      <c r="A24" s="18"/>
      <c r="B24" s="18" t="s">
        <v>224</v>
      </c>
      <c r="C24" s="62">
        <v>43736</v>
      </c>
      <c r="D24" s="18"/>
      <c r="E24" s="18"/>
      <c r="F24" s="18"/>
      <c r="G24" s="62">
        <v>44844.414409722223</v>
      </c>
      <c r="H24" s="18" t="s">
        <v>255</v>
      </c>
      <c r="I24" s="61">
        <v>45128.69672453704</v>
      </c>
      <c r="J24" s="18"/>
    </row>
    <row r="25" spans="1:11" x14ac:dyDescent="0.25">
      <c r="A25" s="18"/>
      <c r="B25" s="18" t="s">
        <v>233</v>
      </c>
      <c r="C25" s="62">
        <v>43510</v>
      </c>
      <c r="D25" s="18"/>
      <c r="E25" s="18"/>
      <c r="F25" s="18"/>
      <c r="G25" s="62">
        <v>44932.554525462961</v>
      </c>
      <c r="H25" s="18" t="s">
        <v>264</v>
      </c>
      <c r="I25" s="61">
        <v>45139.486724537041</v>
      </c>
      <c r="J25" s="18"/>
    </row>
    <row r="26" spans="1:11" x14ac:dyDescent="0.25">
      <c r="A26" s="18"/>
      <c r="B26" s="51" t="s">
        <v>233</v>
      </c>
      <c r="C26" s="52">
        <v>43510</v>
      </c>
      <c r="D26" s="8"/>
      <c r="E26" s="8"/>
      <c r="F26" s="8"/>
      <c r="G26" s="53">
        <v>44932.554525462961</v>
      </c>
      <c r="H26" s="51" t="s">
        <v>264</v>
      </c>
      <c r="I26" s="53">
        <v>45139.486724537041</v>
      </c>
      <c r="J26" s="8"/>
      <c r="K26"/>
    </row>
    <row r="27" spans="1:11" x14ac:dyDescent="0.25">
      <c r="A27" s="18"/>
      <c r="B27" s="18" t="s">
        <v>195</v>
      </c>
      <c r="C27" s="62">
        <v>43420</v>
      </c>
      <c r="D27" s="18"/>
      <c r="E27" s="18"/>
      <c r="F27" s="18"/>
      <c r="G27" s="62">
        <v>44798.367326388892</v>
      </c>
      <c r="H27" s="18" t="s">
        <v>271</v>
      </c>
      <c r="I27" s="61">
        <v>45173.690023148149</v>
      </c>
      <c r="J27" s="18"/>
    </row>
    <row r="28" spans="1:11" ht="30" x14ac:dyDescent="0.25">
      <c r="A28" s="18"/>
      <c r="B28" s="51" t="s">
        <v>247</v>
      </c>
      <c r="C28" s="52">
        <v>43184</v>
      </c>
      <c r="D28" s="8"/>
      <c r="E28" s="8"/>
      <c r="F28" s="8"/>
      <c r="G28" s="53">
        <v>44938.698252314818</v>
      </c>
      <c r="H28" s="51" t="s">
        <v>276</v>
      </c>
      <c r="I28" s="53">
        <v>45173.69122685185</v>
      </c>
      <c r="J28" s="8"/>
      <c r="K28"/>
    </row>
    <row r="29" spans="1:11" x14ac:dyDescent="0.25">
      <c r="A29" s="18"/>
      <c r="B29" s="18" t="s">
        <v>226</v>
      </c>
      <c r="C29" s="62">
        <v>43669</v>
      </c>
      <c r="D29" s="18"/>
      <c r="E29" s="18"/>
      <c r="F29" s="18"/>
      <c r="G29" s="62">
        <v>44856.733425925922</v>
      </c>
      <c r="H29" s="18" t="s">
        <v>257</v>
      </c>
      <c r="I29" s="61">
        <v>45173.703981481478</v>
      </c>
      <c r="J29" s="18"/>
    </row>
    <row r="30" spans="1:11" x14ac:dyDescent="0.25">
      <c r="A30" s="18"/>
      <c r="B30" s="18" t="s">
        <v>230</v>
      </c>
      <c r="C30" s="62">
        <v>43588</v>
      </c>
      <c r="D30" s="18"/>
      <c r="E30" s="18"/>
      <c r="F30" s="18"/>
      <c r="G30" s="62">
        <v>44909.483761574076</v>
      </c>
      <c r="H30" s="18" t="s">
        <v>260</v>
      </c>
      <c r="I30" s="61">
        <v>45184.672118055554</v>
      </c>
      <c r="J30" s="18"/>
    </row>
    <row r="31" spans="1:11" x14ac:dyDescent="0.25">
      <c r="A31" s="18"/>
      <c r="B31" s="18" t="s">
        <v>223</v>
      </c>
      <c r="C31" s="62">
        <v>43753</v>
      </c>
      <c r="D31" s="18"/>
      <c r="E31" s="18"/>
      <c r="F31" s="18"/>
      <c r="G31" s="62">
        <v>44893.483287037037</v>
      </c>
      <c r="H31" s="18" t="s">
        <v>254</v>
      </c>
      <c r="I31" s="61">
        <v>45253.72996527778</v>
      </c>
      <c r="J31" s="18"/>
    </row>
    <row r="32" spans="1:11" x14ac:dyDescent="0.25">
      <c r="A32" s="18"/>
      <c r="B32" s="18" t="s">
        <v>232</v>
      </c>
      <c r="C32" s="62">
        <v>43560</v>
      </c>
      <c r="D32" s="18"/>
      <c r="E32" s="18"/>
      <c r="F32" s="18"/>
      <c r="G32" s="62">
        <v>44988.579282407409</v>
      </c>
      <c r="H32" s="18" t="s">
        <v>262</v>
      </c>
      <c r="I32" s="61">
        <v>45261.505266203705</v>
      </c>
      <c r="J32" s="18"/>
    </row>
    <row r="33" spans="1:10" x14ac:dyDescent="0.25">
      <c r="A33" s="18"/>
      <c r="B33" s="18" t="s">
        <v>240</v>
      </c>
      <c r="C33" s="62">
        <v>43401</v>
      </c>
      <c r="D33" s="18"/>
      <c r="E33" s="18"/>
      <c r="F33" s="18"/>
      <c r="G33" s="62">
        <v>44813.643935185188</v>
      </c>
      <c r="H33" s="18" t="s">
        <v>272</v>
      </c>
      <c r="I33" s="61">
        <v>45261.505682870367</v>
      </c>
      <c r="J33" s="18"/>
    </row>
    <row r="34" spans="1:10" x14ac:dyDescent="0.25">
      <c r="A34" s="18"/>
      <c r="B34" s="18" t="s">
        <v>235</v>
      </c>
      <c r="C34" s="62">
        <v>43498</v>
      </c>
      <c r="D34" s="18"/>
      <c r="E34" s="18"/>
      <c r="F34" s="18"/>
      <c r="G34" s="62">
        <v>44782.346574074072</v>
      </c>
      <c r="H34" s="18" t="s">
        <v>266</v>
      </c>
      <c r="I34" s="61">
        <v>45271.67832175926</v>
      </c>
      <c r="J34" s="18"/>
    </row>
    <row r="35" spans="1:10" ht="30" x14ac:dyDescent="0.25">
      <c r="A35" s="8"/>
      <c r="B35" s="9" t="s">
        <v>188</v>
      </c>
      <c r="C35" s="12">
        <v>43629</v>
      </c>
      <c r="D35" s="3" t="s">
        <v>91</v>
      </c>
      <c r="E35" s="9">
        <v>3</v>
      </c>
      <c r="F35" s="3" t="s">
        <v>91</v>
      </c>
      <c r="G35" s="17">
        <v>44750.746747685182</v>
      </c>
      <c r="H35" s="9" t="s">
        <v>207</v>
      </c>
      <c r="I35" s="8"/>
      <c r="J35" s="8"/>
    </row>
    <row r="36" spans="1:10" ht="30" x14ac:dyDescent="0.25">
      <c r="A36" s="8"/>
      <c r="B36" s="9" t="s">
        <v>189</v>
      </c>
      <c r="C36" s="12">
        <v>43624</v>
      </c>
      <c r="D36" s="3" t="s">
        <v>91</v>
      </c>
      <c r="E36" s="9">
        <v>3</v>
      </c>
      <c r="F36" s="3" t="s">
        <v>91</v>
      </c>
      <c r="G36" s="17">
        <v>44728.685162037036</v>
      </c>
      <c r="H36" s="9" t="s">
        <v>208</v>
      </c>
      <c r="I36" s="8"/>
      <c r="J36" s="8"/>
    </row>
    <row r="37" spans="1:10" ht="30" x14ac:dyDescent="0.25">
      <c r="A37" s="8"/>
      <c r="B37" s="9" t="s">
        <v>191</v>
      </c>
      <c r="C37" s="12">
        <v>43568</v>
      </c>
      <c r="D37" s="3" t="s">
        <v>91</v>
      </c>
      <c r="E37" s="9">
        <v>3</v>
      </c>
      <c r="F37" s="3" t="s">
        <v>91</v>
      </c>
      <c r="G37" s="17">
        <v>44756.470752314817</v>
      </c>
      <c r="H37" s="9" t="s">
        <v>209</v>
      </c>
      <c r="I37" s="8"/>
      <c r="J37" s="8"/>
    </row>
    <row r="38" spans="1:10" ht="30" x14ac:dyDescent="0.25">
      <c r="A38" s="8"/>
      <c r="B38" s="9" t="s">
        <v>193</v>
      </c>
      <c r="C38" s="12">
        <v>43518</v>
      </c>
      <c r="D38" s="3" t="s">
        <v>91</v>
      </c>
      <c r="E38" s="9">
        <v>3</v>
      </c>
      <c r="F38" s="3" t="s">
        <v>91</v>
      </c>
      <c r="G38" s="17">
        <v>44804.661747685182</v>
      </c>
      <c r="H38" s="9" t="s">
        <v>211</v>
      </c>
      <c r="I38" s="8"/>
      <c r="J38" s="8"/>
    </row>
    <row r="39" spans="1:10" x14ac:dyDescent="0.25">
      <c r="A39" s="18"/>
      <c r="B39" s="18" t="s">
        <v>181</v>
      </c>
      <c r="C39" s="62">
        <v>43773</v>
      </c>
      <c r="D39" s="18" t="s">
        <v>90</v>
      </c>
      <c r="E39" s="18" t="s">
        <v>217</v>
      </c>
      <c r="F39" s="18" t="s">
        <v>90</v>
      </c>
      <c r="G39" s="62">
        <v>44900.380208333336</v>
      </c>
      <c r="H39" s="18" t="s">
        <v>203</v>
      </c>
      <c r="I39" s="18"/>
      <c r="J39" s="18"/>
    </row>
    <row r="40" spans="1:10" x14ac:dyDescent="0.25">
      <c r="A40" s="18"/>
      <c r="B40" s="18" t="s">
        <v>182</v>
      </c>
      <c r="C40" s="62">
        <v>43768</v>
      </c>
      <c r="D40" s="18" t="s">
        <v>90</v>
      </c>
      <c r="E40" s="18" t="s">
        <v>217</v>
      </c>
      <c r="F40" s="18" t="s">
        <v>90</v>
      </c>
      <c r="G40" s="62">
        <v>44896.396863425929</v>
      </c>
      <c r="H40" s="18" t="s">
        <v>204</v>
      </c>
      <c r="I40" s="18"/>
      <c r="J40" s="18"/>
    </row>
    <row r="41" spans="1:10" x14ac:dyDescent="0.25">
      <c r="A41" s="18"/>
      <c r="B41" s="18" t="s">
        <v>185</v>
      </c>
      <c r="C41" s="62">
        <v>43692</v>
      </c>
      <c r="D41" s="18" t="s">
        <v>90</v>
      </c>
      <c r="E41" s="18" t="s">
        <v>217</v>
      </c>
      <c r="F41" s="18" t="s">
        <v>90</v>
      </c>
      <c r="G41" s="62">
        <v>44819.439884259256</v>
      </c>
      <c r="H41" s="18" t="s">
        <v>205</v>
      </c>
      <c r="I41" s="18"/>
      <c r="J41" s="18"/>
    </row>
    <row r="42" spans="1:10" x14ac:dyDescent="0.25">
      <c r="A42" s="18"/>
      <c r="B42" s="18" t="s">
        <v>187</v>
      </c>
      <c r="C42" s="62">
        <v>43645</v>
      </c>
      <c r="D42" s="18" t="s">
        <v>90</v>
      </c>
      <c r="E42" s="18" t="s">
        <v>217</v>
      </c>
      <c r="F42" s="18" t="s">
        <v>90</v>
      </c>
      <c r="G42" s="62">
        <v>44805.61383101852</v>
      </c>
      <c r="H42" s="18" t="s">
        <v>206</v>
      </c>
      <c r="I42" s="61"/>
      <c r="J42" s="18"/>
    </row>
    <row r="43" spans="1:10" x14ac:dyDescent="0.25">
      <c r="A43" s="18"/>
      <c r="B43" s="18" t="s">
        <v>188</v>
      </c>
      <c r="C43" s="62">
        <v>43629</v>
      </c>
      <c r="D43" s="18" t="s">
        <v>90</v>
      </c>
      <c r="E43" s="18" t="s">
        <v>217</v>
      </c>
      <c r="F43" s="18" t="s">
        <v>90</v>
      </c>
      <c r="G43" s="62">
        <v>44750.746747685182</v>
      </c>
      <c r="H43" s="18" t="s">
        <v>207</v>
      </c>
      <c r="I43" s="61"/>
      <c r="J43" s="18"/>
    </row>
    <row r="44" spans="1:10" x14ac:dyDescent="0.25">
      <c r="A44" s="18"/>
      <c r="B44" s="18" t="s">
        <v>189</v>
      </c>
      <c r="C44" s="62">
        <v>43624</v>
      </c>
      <c r="D44" s="18" t="s">
        <v>90</v>
      </c>
      <c r="E44" s="18" t="s">
        <v>217</v>
      </c>
      <c r="F44" s="18" t="s">
        <v>90</v>
      </c>
      <c r="G44" s="62">
        <v>44728.685162037036</v>
      </c>
      <c r="H44" s="18" t="s">
        <v>208</v>
      </c>
      <c r="I44" s="61"/>
      <c r="J44" s="18"/>
    </row>
    <row r="45" spans="1:10" x14ac:dyDescent="0.25">
      <c r="A45" s="18"/>
      <c r="B45" s="18" t="s">
        <v>191</v>
      </c>
      <c r="C45" s="62">
        <v>43568</v>
      </c>
      <c r="D45" s="18" t="s">
        <v>90</v>
      </c>
      <c r="E45" s="18" t="s">
        <v>217</v>
      </c>
      <c r="F45" s="18" t="s">
        <v>90</v>
      </c>
      <c r="G45" s="62">
        <v>44756.470752314817</v>
      </c>
      <c r="H45" s="18" t="s">
        <v>209</v>
      </c>
      <c r="I45" s="61"/>
      <c r="J45" s="18"/>
    </row>
    <row r="46" spans="1:10" x14ac:dyDescent="0.25">
      <c r="A46" s="18"/>
      <c r="B46" s="18" t="s">
        <v>193</v>
      </c>
      <c r="C46" s="62">
        <v>43518</v>
      </c>
      <c r="D46" s="18" t="s">
        <v>90</v>
      </c>
      <c r="E46" s="18" t="s">
        <v>217</v>
      </c>
      <c r="F46" s="18" t="s">
        <v>90</v>
      </c>
      <c r="G46" s="62">
        <v>44804.661747685182</v>
      </c>
      <c r="H46" s="18" t="s">
        <v>211</v>
      </c>
      <c r="I46" s="61"/>
      <c r="J46" s="18"/>
    </row>
    <row r="47" spans="1:10" x14ac:dyDescent="0.25">
      <c r="A47" s="18"/>
      <c r="B47" s="18" t="s">
        <v>194</v>
      </c>
      <c r="C47" s="62">
        <v>43463</v>
      </c>
      <c r="D47" s="18"/>
      <c r="E47" s="18" t="s">
        <v>217</v>
      </c>
      <c r="F47" s="18" t="s">
        <v>215</v>
      </c>
      <c r="G47" s="62">
        <v>44805</v>
      </c>
      <c r="H47" s="18"/>
      <c r="I47" s="61"/>
      <c r="J47" s="18"/>
    </row>
    <row r="48" spans="1:10" x14ac:dyDescent="0.25">
      <c r="A48" s="8"/>
      <c r="B48" s="9" t="s">
        <v>179</v>
      </c>
      <c r="C48" s="12">
        <v>43826</v>
      </c>
      <c r="D48" s="9" t="s">
        <v>90</v>
      </c>
      <c r="E48" s="9" t="s">
        <v>216</v>
      </c>
      <c r="F48" s="9" t="s">
        <v>90</v>
      </c>
      <c r="G48" s="17">
        <v>44942.487488425926</v>
      </c>
      <c r="H48" s="9" t="s">
        <v>201</v>
      </c>
      <c r="I48" s="18"/>
      <c r="J48" s="18"/>
    </row>
    <row r="49" spans="1:10" ht="30" x14ac:dyDescent="0.25">
      <c r="A49" s="8"/>
      <c r="B49" s="9" t="s">
        <v>180</v>
      </c>
      <c r="C49" s="12">
        <v>43791</v>
      </c>
      <c r="D49" s="9" t="s">
        <v>90</v>
      </c>
      <c r="E49" s="9" t="s">
        <v>217</v>
      </c>
      <c r="F49" s="9" t="s">
        <v>90</v>
      </c>
      <c r="G49" s="17">
        <v>44932.611192129632</v>
      </c>
      <c r="H49" s="9" t="s">
        <v>202</v>
      </c>
      <c r="I49" s="18"/>
      <c r="J49" s="18"/>
    </row>
    <row r="50" spans="1:10" ht="30" x14ac:dyDescent="0.25">
      <c r="A50" s="18"/>
      <c r="B50" s="9" t="s">
        <v>192</v>
      </c>
      <c r="C50" s="12">
        <v>43528</v>
      </c>
      <c r="D50" s="9" t="s">
        <v>90</v>
      </c>
      <c r="E50" s="9" t="s">
        <v>217</v>
      </c>
      <c r="F50" s="9" t="s">
        <v>90</v>
      </c>
      <c r="G50" s="17">
        <v>44935.390902777777</v>
      </c>
      <c r="H50" s="9" t="s">
        <v>210</v>
      </c>
      <c r="I50" s="18"/>
      <c r="J50" s="18"/>
    </row>
    <row r="51" spans="1:10" ht="30" x14ac:dyDescent="0.25">
      <c r="A51" s="18"/>
      <c r="B51" s="9" t="s">
        <v>197</v>
      </c>
      <c r="C51" s="12">
        <v>43376</v>
      </c>
      <c r="D51" s="8"/>
      <c r="E51" s="9" t="s">
        <v>218</v>
      </c>
      <c r="F51" s="9" t="s">
        <v>215</v>
      </c>
      <c r="G51" s="17">
        <v>44998.594224537039</v>
      </c>
      <c r="H51" s="8"/>
      <c r="I51" s="8"/>
      <c r="J51" s="18"/>
    </row>
    <row r="52" spans="1:10" ht="30" x14ac:dyDescent="0.25">
      <c r="A52" s="18"/>
      <c r="B52" s="9" t="s">
        <v>199</v>
      </c>
      <c r="C52" s="12">
        <v>43134</v>
      </c>
      <c r="D52" s="8"/>
      <c r="E52" s="9" t="s">
        <v>218</v>
      </c>
      <c r="F52" s="9" t="s">
        <v>215</v>
      </c>
      <c r="G52" s="17">
        <v>44935.390219907407</v>
      </c>
      <c r="H52" s="8"/>
      <c r="I52" s="8"/>
      <c r="J52" s="18"/>
    </row>
  </sheetData>
  <autoFilter ref="A6:K52">
    <sortState ref="A8:K54">
      <sortCondition ref="I6:I54"/>
    </sortState>
  </autoFilter>
  <mergeCells count="9">
    <mergeCell ref="A3:J3"/>
    <mergeCell ref="F5:F6"/>
    <mergeCell ref="G5:H5"/>
    <mergeCell ref="I5:J5"/>
    <mergeCell ref="A5:A6"/>
    <mergeCell ref="B5:B6"/>
    <mergeCell ref="C5:C6"/>
    <mergeCell ref="D5:D6"/>
    <mergeCell ref="E5:E6"/>
  </mergeCells>
  <pageMargins left="0.11811023622047245" right="0.11811023622047245" top="0.55118110236220474" bottom="0.55118110236220474" header="0.31496062992125984" footer="0.31496062992125984"/>
  <pageSetup paperSize="9" orientation="landscape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2"/>
  <sheetViews>
    <sheetView tabSelected="1" workbookViewId="0">
      <selection activeCell="B60" sqref="B60"/>
    </sheetView>
  </sheetViews>
  <sheetFormatPr defaultRowHeight="15" x14ac:dyDescent="0.25"/>
  <cols>
    <col min="2" max="2" width="9.140625" style="7"/>
    <col min="3" max="3" width="20.42578125" customWidth="1"/>
    <col min="4" max="4" width="16.140625" customWidth="1"/>
    <col min="5" max="5" width="15.28515625" customWidth="1"/>
    <col min="6" max="6" width="15.5703125" customWidth="1"/>
    <col min="7" max="7" width="12.7109375" customWidth="1"/>
    <col min="8" max="8" width="14.85546875" customWidth="1"/>
    <col min="9" max="9" width="14.7109375" customWidth="1"/>
    <col min="10" max="10" width="13" customWidth="1"/>
    <col min="11" max="11" width="16.7109375" customWidth="1"/>
  </cols>
  <sheetData>
    <row r="2" spans="1:13" x14ac:dyDescent="0.25">
      <c r="B2" s="33"/>
      <c r="C2" s="33"/>
      <c r="D2" s="33"/>
      <c r="E2" s="33"/>
      <c r="F2" s="34"/>
      <c r="G2" s="34"/>
      <c r="H2" s="35"/>
      <c r="I2" s="33"/>
      <c r="J2" s="33"/>
      <c r="K2" s="33"/>
    </row>
    <row r="3" spans="1:13" ht="15.75" x14ac:dyDescent="0.25">
      <c r="B3" s="102" t="s">
        <v>3</v>
      </c>
      <c r="C3" s="102"/>
      <c r="D3" s="102"/>
      <c r="E3" s="102"/>
      <c r="F3" s="102"/>
      <c r="G3" s="102"/>
      <c r="H3" s="102"/>
      <c r="I3" s="102"/>
      <c r="J3" s="102"/>
      <c r="K3" s="102"/>
    </row>
    <row r="4" spans="1:13" x14ac:dyDescent="0.25">
      <c r="A4" s="8"/>
      <c r="B4" s="11"/>
      <c r="C4" s="11"/>
      <c r="D4" s="11"/>
      <c r="E4" s="11"/>
      <c r="F4" s="11"/>
      <c r="G4" s="11"/>
      <c r="H4" s="13"/>
      <c r="I4" s="8"/>
      <c r="J4" s="8"/>
      <c r="K4" s="8"/>
      <c r="L4" s="8"/>
    </row>
    <row r="5" spans="1:13" x14ac:dyDescent="0.25">
      <c r="A5" s="8"/>
      <c r="B5" s="105" t="s">
        <v>4</v>
      </c>
      <c r="C5" s="105" t="s">
        <v>5</v>
      </c>
      <c r="D5" s="105" t="s">
        <v>6</v>
      </c>
      <c r="E5" s="105" t="s">
        <v>7</v>
      </c>
      <c r="F5" s="105" t="s">
        <v>8</v>
      </c>
      <c r="G5" s="104" t="s">
        <v>9</v>
      </c>
      <c r="H5" s="99" t="s">
        <v>14</v>
      </c>
      <c r="I5" s="99"/>
      <c r="J5" s="99" t="s">
        <v>15</v>
      </c>
      <c r="K5" s="99"/>
      <c r="L5" s="28"/>
      <c r="M5" s="4"/>
    </row>
    <row r="6" spans="1:13" ht="76.5" x14ac:dyDescent="0.25">
      <c r="A6" s="8"/>
      <c r="B6" s="105"/>
      <c r="C6" s="105"/>
      <c r="D6" s="105"/>
      <c r="E6" s="105"/>
      <c r="F6" s="105"/>
      <c r="G6" s="104"/>
      <c r="H6" s="14" t="s">
        <v>10</v>
      </c>
      <c r="I6" s="77" t="s">
        <v>11</v>
      </c>
      <c r="J6" s="77" t="s">
        <v>12</v>
      </c>
      <c r="K6" s="77" t="s">
        <v>13</v>
      </c>
      <c r="L6" s="8"/>
    </row>
    <row r="7" spans="1:13" x14ac:dyDescent="0.25">
      <c r="A7" s="8"/>
      <c r="B7" s="8">
        <v>1</v>
      </c>
      <c r="C7" s="117" t="s">
        <v>153</v>
      </c>
      <c r="D7" s="12" t="s">
        <v>287</v>
      </c>
      <c r="E7" s="9" t="s">
        <v>138</v>
      </c>
      <c r="F7" s="113" t="s">
        <v>338</v>
      </c>
      <c r="G7" s="9" t="s">
        <v>91</v>
      </c>
      <c r="H7" s="17">
        <v>44205</v>
      </c>
      <c r="I7" s="9">
        <v>1002087501</v>
      </c>
      <c r="J7" s="8"/>
      <c r="K7" s="8"/>
      <c r="L7" s="8"/>
    </row>
    <row r="8" spans="1:13" x14ac:dyDescent="0.25">
      <c r="A8" s="8"/>
      <c r="B8" s="8">
        <v>2</v>
      </c>
      <c r="C8" s="117" t="s">
        <v>154</v>
      </c>
      <c r="D8" s="52" t="s">
        <v>288</v>
      </c>
      <c r="E8" s="9" t="s">
        <v>138</v>
      </c>
      <c r="F8" s="113" t="s">
        <v>338</v>
      </c>
      <c r="G8" s="9" t="s">
        <v>91</v>
      </c>
      <c r="H8" s="53">
        <v>44256</v>
      </c>
      <c r="I8" s="51">
        <v>1002212601</v>
      </c>
      <c r="J8" s="53"/>
      <c r="K8" s="8"/>
      <c r="L8" s="8"/>
    </row>
    <row r="9" spans="1:13" x14ac:dyDescent="0.25">
      <c r="A9" s="8"/>
      <c r="B9" s="8">
        <v>3</v>
      </c>
      <c r="C9" s="117" t="s">
        <v>155</v>
      </c>
      <c r="D9" s="52" t="s">
        <v>289</v>
      </c>
      <c r="E9" s="9" t="s">
        <v>138</v>
      </c>
      <c r="F9" s="113" t="s">
        <v>338</v>
      </c>
      <c r="G9" s="9" t="s">
        <v>91</v>
      </c>
      <c r="H9" s="53">
        <v>44320</v>
      </c>
      <c r="I9" s="51">
        <v>1002581501</v>
      </c>
      <c r="J9" s="53"/>
      <c r="K9" s="8"/>
      <c r="L9" s="8"/>
    </row>
    <row r="10" spans="1:13" x14ac:dyDescent="0.25">
      <c r="A10" s="8"/>
      <c r="B10" s="8">
        <v>4</v>
      </c>
      <c r="C10" s="117" t="s">
        <v>156</v>
      </c>
      <c r="D10" s="52" t="s">
        <v>290</v>
      </c>
      <c r="E10" s="9" t="s">
        <v>138</v>
      </c>
      <c r="F10" s="113" t="s">
        <v>339</v>
      </c>
      <c r="G10" s="9" t="s">
        <v>91</v>
      </c>
      <c r="H10" s="53">
        <v>44421</v>
      </c>
      <c r="I10" s="51">
        <v>1002476501</v>
      </c>
      <c r="J10" s="53"/>
      <c r="K10" s="8"/>
      <c r="L10" s="8"/>
    </row>
    <row r="11" spans="1:13" x14ac:dyDescent="0.25">
      <c r="A11" s="8"/>
      <c r="B11" s="8">
        <v>5</v>
      </c>
      <c r="C11" s="117" t="s">
        <v>157</v>
      </c>
      <c r="D11" s="12" t="s">
        <v>291</v>
      </c>
      <c r="E11" s="9" t="s">
        <v>138</v>
      </c>
      <c r="F11" s="113" t="s">
        <v>339</v>
      </c>
      <c r="G11" s="9" t="s">
        <v>91</v>
      </c>
      <c r="H11" s="17">
        <v>44454</v>
      </c>
      <c r="I11" s="9">
        <v>1023605801</v>
      </c>
      <c r="J11" s="8"/>
      <c r="K11" s="8"/>
      <c r="L11" s="8"/>
    </row>
    <row r="12" spans="1:13" x14ac:dyDescent="0.25">
      <c r="A12" s="8"/>
      <c r="B12" s="8">
        <v>6</v>
      </c>
      <c r="C12" s="117" t="s">
        <v>158</v>
      </c>
      <c r="D12" s="12" t="s">
        <v>292</v>
      </c>
      <c r="E12" s="9" t="s">
        <v>138</v>
      </c>
      <c r="F12" s="113" t="s">
        <v>339</v>
      </c>
      <c r="G12" s="9" t="s">
        <v>91</v>
      </c>
      <c r="H12" s="17">
        <v>44454</v>
      </c>
      <c r="I12" s="9">
        <v>1012390001</v>
      </c>
      <c r="J12" s="8"/>
      <c r="K12" s="8"/>
      <c r="L12" s="8"/>
    </row>
    <row r="13" spans="1:13" x14ac:dyDescent="0.25">
      <c r="A13" s="8"/>
      <c r="B13" s="8">
        <v>7</v>
      </c>
      <c r="C13" s="117" t="s">
        <v>194</v>
      </c>
      <c r="D13" s="12" t="s">
        <v>293</v>
      </c>
      <c r="E13" s="9" t="s">
        <v>138</v>
      </c>
      <c r="F13" s="113" t="s">
        <v>339</v>
      </c>
      <c r="G13" s="9" t="s">
        <v>91</v>
      </c>
      <c r="H13" s="17">
        <v>44806</v>
      </c>
      <c r="I13" s="9">
        <v>1028062201</v>
      </c>
      <c r="J13" s="8"/>
      <c r="K13" s="8"/>
      <c r="L13" s="8"/>
    </row>
    <row r="14" spans="1:13" x14ac:dyDescent="0.25">
      <c r="A14" s="8"/>
      <c r="B14" s="8">
        <v>8</v>
      </c>
      <c r="C14" s="117" t="s">
        <v>199</v>
      </c>
      <c r="D14" s="12" t="s">
        <v>294</v>
      </c>
      <c r="E14" s="9" t="s">
        <v>138</v>
      </c>
      <c r="F14" s="113" t="s">
        <v>339</v>
      </c>
      <c r="G14" s="9" t="s">
        <v>91</v>
      </c>
      <c r="H14" s="17">
        <v>45177.644618055558</v>
      </c>
      <c r="I14" s="9" t="s">
        <v>200</v>
      </c>
      <c r="J14" s="8"/>
      <c r="K14" s="8"/>
      <c r="L14" s="8"/>
    </row>
    <row r="15" spans="1:13" x14ac:dyDescent="0.25">
      <c r="A15" s="8"/>
      <c r="B15" s="8">
        <v>9</v>
      </c>
      <c r="C15" s="117" t="s">
        <v>197</v>
      </c>
      <c r="D15" s="12" t="s">
        <v>295</v>
      </c>
      <c r="E15" s="9" t="s">
        <v>138</v>
      </c>
      <c r="F15" s="113" t="s">
        <v>339</v>
      </c>
      <c r="G15" s="9" t="s">
        <v>91</v>
      </c>
      <c r="H15" s="17">
        <v>44998</v>
      </c>
      <c r="I15" s="9">
        <v>1031885901</v>
      </c>
      <c r="J15" s="8"/>
      <c r="K15" s="8"/>
      <c r="L15" s="8"/>
    </row>
    <row r="16" spans="1:13" x14ac:dyDescent="0.25">
      <c r="A16" s="8"/>
      <c r="B16" s="8">
        <v>10</v>
      </c>
      <c r="C16" s="117" t="s">
        <v>195</v>
      </c>
      <c r="D16" s="12" t="s">
        <v>296</v>
      </c>
      <c r="E16" s="9" t="s">
        <v>138</v>
      </c>
      <c r="F16" s="113" t="s">
        <v>339</v>
      </c>
      <c r="G16" s="9" t="s">
        <v>91</v>
      </c>
      <c r="H16" s="17">
        <v>45182</v>
      </c>
      <c r="I16" s="9">
        <v>1037100601</v>
      </c>
      <c r="J16" s="8"/>
      <c r="K16" s="8"/>
      <c r="L16" s="8"/>
    </row>
    <row r="17" spans="1:12" x14ac:dyDescent="0.25">
      <c r="A17" s="8"/>
      <c r="B17" s="8">
        <v>11</v>
      </c>
      <c r="C17" s="117" t="s">
        <v>107</v>
      </c>
      <c r="D17" s="12" t="s">
        <v>297</v>
      </c>
      <c r="E17" s="9" t="s">
        <v>138</v>
      </c>
      <c r="F17" s="113" t="s">
        <v>339</v>
      </c>
      <c r="G17" s="9" t="s">
        <v>91</v>
      </c>
      <c r="H17" s="17" t="s">
        <v>342</v>
      </c>
      <c r="I17" s="9">
        <v>1037142901</v>
      </c>
      <c r="J17" s="8"/>
      <c r="K17" s="8"/>
      <c r="L17" s="8"/>
    </row>
    <row r="18" spans="1:12" x14ac:dyDescent="0.25">
      <c r="A18" s="8"/>
      <c r="B18" s="8">
        <v>12</v>
      </c>
      <c r="C18" s="117" t="s">
        <v>198</v>
      </c>
      <c r="D18" s="12" t="s">
        <v>298</v>
      </c>
      <c r="E18" s="9" t="s">
        <v>138</v>
      </c>
      <c r="F18" s="113" t="s">
        <v>339</v>
      </c>
      <c r="G18" s="9" t="s">
        <v>91</v>
      </c>
      <c r="H18" s="17">
        <v>45190</v>
      </c>
      <c r="I18" s="9">
        <v>1037147701</v>
      </c>
      <c r="J18" s="8"/>
      <c r="K18" s="8"/>
      <c r="L18" s="8"/>
    </row>
    <row r="19" spans="1:12" x14ac:dyDescent="0.25">
      <c r="A19" s="8"/>
      <c r="B19" s="8">
        <v>13</v>
      </c>
      <c r="C19" s="117" t="s">
        <v>196</v>
      </c>
      <c r="D19" s="12" t="s">
        <v>299</v>
      </c>
      <c r="E19" s="9" t="s">
        <v>138</v>
      </c>
      <c r="F19" s="113" t="s">
        <v>339</v>
      </c>
      <c r="G19" s="9" t="s">
        <v>91</v>
      </c>
      <c r="H19" s="17">
        <v>45198</v>
      </c>
      <c r="I19" s="9">
        <v>1037192101</v>
      </c>
      <c r="J19" s="8"/>
      <c r="K19" s="8"/>
      <c r="L19" s="8"/>
    </row>
    <row r="20" spans="1:12" x14ac:dyDescent="0.25">
      <c r="A20" s="8"/>
      <c r="B20" s="8"/>
      <c r="C20" s="118"/>
      <c r="D20" s="12"/>
      <c r="E20" s="9"/>
      <c r="F20" s="9"/>
      <c r="G20" s="9"/>
      <c r="H20" s="17"/>
      <c r="I20" s="9"/>
      <c r="J20" s="8"/>
      <c r="K20" s="8"/>
      <c r="L20" s="8"/>
    </row>
    <row r="21" spans="1:12" x14ac:dyDescent="0.25">
      <c r="A21" s="8"/>
      <c r="B21" s="8">
        <v>14</v>
      </c>
      <c r="C21" s="117" t="s">
        <v>189</v>
      </c>
      <c r="D21" s="12" t="s">
        <v>300</v>
      </c>
      <c r="E21" s="9" t="s">
        <v>90</v>
      </c>
      <c r="F21" s="9" t="s">
        <v>340</v>
      </c>
      <c r="G21" s="9" t="s">
        <v>90</v>
      </c>
      <c r="H21" s="17">
        <v>44728</v>
      </c>
      <c r="I21" s="114">
        <v>1026580901</v>
      </c>
      <c r="J21" s="8"/>
      <c r="K21" s="8"/>
      <c r="L21" s="8"/>
    </row>
    <row r="22" spans="1:12" x14ac:dyDescent="0.25">
      <c r="A22" s="8"/>
      <c r="B22" s="8">
        <v>15</v>
      </c>
      <c r="C22" s="117" t="s">
        <v>188</v>
      </c>
      <c r="D22" s="12" t="s">
        <v>301</v>
      </c>
      <c r="E22" s="9" t="s">
        <v>90</v>
      </c>
      <c r="F22" s="9" t="s">
        <v>340</v>
      </c>
      <c r="G22" s="9" t="s">
        <v>90</v>
      </c>
      <c r="H22" s="17">
        <v>44750</v>
      </c>
      <c r="I22" s="114">
        <v>1019224201</v>
      </c>
      <c r="J22" s="8"/>
      <c r="K22" s="8"/>
      <c r="L22" s="8"/>
    </row>
    <row r="23" spans="1:12" x14ac:dyDescent="0.25">
      <c r="A23" s="8"/>
      <c r="B23" s="8">
        <v>16</v>
      </c>
      <c r="C23" s="117" t="s">
        <v>191</v>
      </c>
      <c r="D23" s="12" t="s">
        <v>302</v>
      </c>
      <c r="E23" s="9" t="s">
        <v>90</v>
      </c>
      <c r="F23" s="9" t="s">
        <v>340</v>
      </c>
      <c r="G23" s="9" t="s">
        <v>90</v>
      </c>
      <c r="H23" s="17">
        <v>44756</v>
      </c>
      <c r="I23" s="115">
        <v>1016730001</v>
      </c>
      <c r="J23" s="8"/>
      <c r="K23" s="8"/>
      <c r="L23" s="8"/>
    </row>
    <row r="24" spans="1:12" x14ac:dyDescent="0.25">
      <c r="A24" s="8"/>
      <c r="B24" s="8">
        <v>17</v>
      </c>
      <c r="C24" s="117" t="s">
        <v>193</v>
      </c>
      <c r="D24" s="12" t="s">
        <v>303</v>
      </c>
      <c r="E24" s="9" t="s">
        <v>90</v>
      </c>
      <c r="F24" s="9" t="s">
        <v>340</v>
      </c>
      <c r="G24" s="9" t="s">
        <v>90</v>
      </c>
      <c r="H24" s="41">
        <v>44805</v>
      </c>
      <c r="I24" s="115">
        <v>1028050901</v>
      </c>
      <c r="J24" s="8"/>
      <c r="K24" s="8"/>
      <c r="L24" s="8"/>
    </row>
    <row r="25" spans="1:12" x14ac:dyDescent="0.25">
      <c r="A25" s="8"/>
      <c r="B25" s="8">
        <v>18</v>
      </c>
      <c r="C25" s="117" t="s">
        <v>187</v>
      </c>
      <c r="D25" s="52" t="s">
        <v>304</v>
      </c>
      <c r="E25" s="9" t="s">
        <v>90</v>
      </c>
      <c r="F25" s="8" t="s">
        <v>340</v>
      </c>
      <c r="G25" s="9" t="s">
        <v>90</v>
      </c>
      <c r="H25" s="53">
        <v>44805</v>
      </c>
      <c r="I25" s="116">
        <v>1028057701</v>
      </c>
      <c r="J25" s="53"/>
      <c r="K25" s="8"/>
      <c r="L25" s="8"/>
    </row>
    <row r="26" spans="1:12" x14ac:dyDescent="0.25">
      <c r="A26" s="8"/>
      <c r="B26" s="8">
        <v>19</v>
      </c>
      <c r="C26" s="117" t="s">
        <v>185</v>
      </c>
      <c r="D26" s="12" t="s">
        <v>305</v>
      </c>
      <c r="E26" s="9" t="s">
        <v>90</v>
      </c>
      <c r="F26" s="9" t="s">
        <v>340</v>
      </c>
      <c r="G26" s="9" t="s">
        <v>90</v>
      </c>
      <c r="H26" s="17">
        <v>44819</v>
      </c>
      <c r="I26" s="114">
        <v>102472501</v>
      </c>
      <c r="J26" s="8"/>
      <c r="K26" s="8"/>
      <c r="L26" s="8"/>
    </row>
    <row r="27" spans="1:12" x14ac:dyDescent="0.25">
      <c r="A27" s="8"/>
      <c r="B27" s="8">
        <v>20</v>
      </c>
      <c r="C27" s="117" t="s">
        <v>182</v>
      </c>
      <c r="D27" s="12" t="s">
        <v>306</v>
      </c>
      <c r="E27" s="9" t="s">
        <v>90</v>
      </c>
      <c r="F27" s="9" t="s">
        <v>340</v>
      </c>
      <c r="G27" s="9" t="s">
        <v>90</v>
      </c>
      <c r="H27" s="17">
        <v>44895</v>
      </c>
      <c r="I27" s="115">
        <v>1017828401</v>
      </c>
      <c r="J27" s="8"/>
      <c r="K27" s="8"/>
      <c r="L27" s="8"/>
    </row>
    <row r="28" spans="1:12" x14ac:dyDescent="0.25">
      <c r="A28" s="8"/>
      <c r="B28" s="8">
        <v>21</v>
      </c>
      <c r="C28" s="117" t="s">
        <v>181</v>
      </c>
      <c r="D28" s="12" t="s">
        <v>307</v>
      </c>
      <c r="E28" s="9" t="s">
        <v>90</v>
      </c>
      <c r="F28" s="9" t="s">
        <v>340</v>
      </c>
      <c r="G28" s="9" t="s">
        <v>90</v>
      </c>
      <c r="H28" s="41">
        <v>44896</v>
      </c>
      <c r="I28" s="115">
        <v>1028564201</v>
      </c>
      <c r="J28" s="8"/>
      <c r="K28" s="8"/>
      <c r="L28" s="8"/>
    </row>
    <row r="29" spans="1:12" x14ac:dyDescent="0.25">
      <c r="A29" s="8"/>
      <c r="B29" s="8">
        <v>22</v>
      </c>
      <c r="C29" s="117" t="s">
        <v>180</v>
      </c>
      <c r="D29" s="12" t="s">
        <v>308</v>
      </c>
      <c r="E29" s="9" t="s">
        <v>90</v>
      </c>
      <c r="F29" s="9" t="s">
        <v>340</v>
      </c>
      <c r="G29" s="9" t="s">
        <v>90</v>
      </c>
      <c r="H29" s="17">
        <v>44935</v>
      </c>
      <c r="I29" s="114">
        <v>1029625601</v>
      </c>
      <c r="J29" s="8"/>
      <c r="K29" s="8"/>
      <c r="L29" s="8"/>
    </row>
    <row r="30" spans="1:12" x14ac:dyDescent="0.25">
      <c r="A30" s="8"/>
      <c r="B30" s="8">
        <v>23</v>
      </c>
      <c r="C30" s="117" t="s">
        <v>192</v>
      </c>
      <c r="D30" s="12" t="s">
        <v>309</v>
      </c>
      <c r="E30" s="9" t="s">
        <v>90</v>
      </c>
      <c r="F30" s="9" t="s">
        <v>340</v>
      </c>
      <c r="G30" s="9" t="s">
        <v>90</v>
      </c>
      <c r="H30" s="17">
        <v>44935</v>
      </c>
      <c r="I30" s="114">
        <v>1029627001</v>
      </c>
      <c r="J30" s="8"/>
      <c r="K30" s="8"/>
      <c r="L30" s="8"/>
    </row>
    <row r="31" spans="1:12" x14ac:dyDescent="0.25">
      <c r="A31" s="8"/>
      <c r="B31" s="8">
        <v>24</v>
      </c>
      <c r="C31" s="117" t="s">
        <v>179</v>
      </c>
      <c r="D31" s="12" t="s">
        <v>310</v>
      </c>
      <c r="E31" s="9" t="s">
        <v>90</v>
      </c>
      <c r="F31" s="9" t="s">
        <v>340</v>
      </c>
      <c r="G31" s="9" t="s">
        <v>90</v>
      </c>
      <c r="H31" s="17">
        <v>44942</v>
      </c>
      <c r="I31" s="114">
        <v>1019111901</v>
      </c>
      <c r="J31" s="8"/>
      <c r="K31" s="8"/>
      <c r="L31" s="8"/>
    </row>
    <row r="32" spans="1:12" x14ac:dyDescent="0.25">
      <c r="A32" s="8"/>
      <c r="B32" s="8">
        <v>25</v>
      </c>
      <c r="C32" s="117" t="s">
        <v>184</v>
      </c>
      <c r="D32" s="12" t="s">
        <v>311</v>
      </c>
      <c r="E32" s="9" t="s">
        <v>90</v>
      </c>
      <c r="F32" s="9" t="s">
        <v>340</v>
      </c>
      <c r="G32" s="9" t="s">
        <v>90</v>
      </c>
      <c r="H32" s="17">
        <v>45085</v>
      </c>
      <c r="I32" s="114">
        <v>1033378301</v>
      </c>
      <c r="J32" s="8"/>
      <c r="K32" s="8"/>
      <c r="L32" s="8"/>
    </row>
    <row r="33" spans="1:12" x14ac:dyDescent="0.25">
      <c r="A33" s="8"/>
      <c r="B33" s="8">
        <v>26</v>
      </c>
      <c r="C33" s="117" t="s">
        <v>183</v>
      </c>
      <c r="D33" s="12" t="s">
        <v>312</v>
      </c>
      <c r="E33" s="9" t="s">
        <v>90</v>
      </c>
      <c r="F33" s="9" t="s">
        <v>340</v>
      </c>
      <c r="G33" s="9" t="s">
        <v>90</v>
      </c>
      <c r="H33" s="17">
        <v>45182</v>
      </c>
      <c r="I33" s="114">
        <v>1017695403</v>
      </c>
      <c r="J33" s="8"/>
      <c r="K33" s="8"/>
      <c r="L33" s="8"/>
    </row>
    <row r="34" spans="1:12" x14ac:dyDescent="0.25">
      <c r="A34" s="8"/>
      <c r="B34" s="8">
        <v>27</v>
      </c>
      <c r="C34" s="117" t="s">
        <v>190</v>
      </c>
      <c r="D34" s="12" t="s">
        <v>313</v>
      </c>
      <c r="E34" s="9" t="s">
        <v>90</v>
      </c>
      <c r="F34" s="9" t="s">
        <v>340</v>
      </c>
      <c r="G34" s="9" t="s">
        <v>90</v>
      </c>
      <c r="H34" s="17">
        <v>45233</v>
      </c>
      <c r="I34" s="114">
        <v>1037333601</v>
      </c>
      <c r="J34" s="8"/>
      <c r="K34" s="8"/>
      <c r="L34" s="8"/>
    </row>
    <row r="35" spans="1:12" x14ac:dyDescent="0.25">
      <c r="A35" s="8"/>
      <c r="B35" s="8">
        <v>28</v>
      </c>
      <c r="C35" s="117" t="s">
        <v>186</v>
      </c>
      <c r="D35" s="12" t="s">
        <v>314</v>
      </c>
      <c r="E35" s="9" t="s">
        <v>90</v>
      </c>
      <c r="F35" s="9" t="s">
        <v>340</v>
      </c>
      <c r="G35" s="9" t="s">
        <v>90</v>
      </c>
      <c r="H35" s="17">
        <v>45266</v>
      </c>
      <c r="I35" s="114">
        <v>1037488101</v>
      </c>
      <c r="J35" s="8"/>
      <c r="K35" s="8"/>
      <c r="L35" s="8"/>
    </row>
    <row r="36" spans="1:12" x14ac:dyDescent="0.25">
      <c r="A36" s="8"/>
      <c r="B36" s="8">
        <v>29</v>
      </c>
      <c r="C36" s="117" t="s">
        <v>284</v>
      </c>
      <c r="D36" s="12" t="s">
        <v>315</v>
      </c>
      <c r="E36" s="9" t="s">
        <v>90</v>
      </c>
      <c r="F36" s="9" t="s">
        <v>340</v>
      </c>
      <c r="G36" s="9" t="s">
        <v>90</v>
      </c>
      <c r="H36" s="17">
        <v>45301</v>
      </c>
      <c r="I36" s="114">
        <v>1037562301</v>
      </c>
      <c r="J36" s="8"/>
      <c r="K36" s="8"/>
      <c r="L36" s="8"/>
    </row>
    <row r="37" spans="1:12" x14ac:dyDescent="0.25">
      <c r="A37" s="8"/>
      <c r="B37" s="8"/>
      <c r="C37" s="118"/>
      <c r="D37" s="12"/>
      <c r="E37" s="9"/>
      <c r="F37" s="9"/>
      <c r="G37" s="9"/>
      <c r="H37" s="17"/>
      <c r="I37" s="9"/>
      <c r="J37" s="8"/>
      <c r="K37" s="8"/>
      <c r="L37" s="8"/>
    </row>
    <row r="38" spans="1:12" x14ac:dyDescent="0.25">
      <c r="A38" s="8"/>
      <c r="B38" s="5">
        <v>30</v>
      </c>
      <c r="C38" s="117" t="s">
        <v>178</v>
      </c>
      <c r="D38" s="12" t="s">
        <v>316</v>
      </c>
      <c r="E38" s="9" t="s">
        <v>91</v>
      </c>
      <c r="F38" s="9" t="s">
        <v>341</v>
      </c>
      <c r="G38" s="9" t="s">
        <v>91</v>
      </c>
      <c r="H38" s="120">
        <v>45187</v>
      </c>
      <c r="I38" s="121">
        <v>1028230602</v>
      </c>
      <c r="J38" s="77"/>
      <c r="K38" s="77"/>
      <c r="L38" s="8"/>
    </row>
    <row r="39" spans="1:12" x14ac:dyDescent="0.25">
      <c r="A39" s="8"/>
      <c r="B39" s="119">
        <v>31</v>
      </c>
      <c r="C39" s="117" t="s">
        <v>168</v>
      </c>
      <c r="D39" s="8" t="s">
        <v>317</v>
      </c>
      <c r="E39" s="9" t="s">
        <v>91</v>
      </c>
      <c r="F39" s="9" t="s">
        <v>341</v>
      </c>
      <c r="G39" s="9" t="s">
        <v>91</v>
      </c>
      <c r="H39" s="122">
        <v>45176</v>
      </c>
      <c r="I39" s="123">
        <v>1036054701</v>
      </c>
      <c r="J39" s="8"/>
      <c r="K39" s="8"/>
      <c r="L39" s="8"/>
    </row>
    <row r="40" spans="1:12" x14ac:dyDescent="0.25">
      <c r="A40" s="8"/>
      <c r="B40" s="119">
        <v>32</v>
      </c>
      <c r="C40" s="117" t="s">
        <v>172</v>
      </c>
      <c r="D40" s="8" t="s">
        <v>318</v>
      </c>
      <c r="E40" s="9" t="s">
        <v>91</v>
      </c>
      <c r="F40" s="9" t="s">
        <v>341</v>
      </c>
      <c r="G40" s="9" t="s">
        <v>91</v>
      </c>
      <c r="H40" s="122">
        <v>45176</v>
      </c>
      <c r="I40" s="124">
        <v>1036054801</v>
      </c>
      <c r="J40" s="8"/>
      <c r="K40" s="8"/>
      <c r="L40" s="8"/>
    </row>
    <row r="41" spans="1:12" x14ac:dyDescent="0.25">
      <c r="A41" s="8"/>
      <c r="B41" s="119">
        <v>33</v>
      </c>
      <c r="C41" s="117" t="s">
        <v>171</v>
      </c>
      <c r="D41" s="8" t="s">
        <v>319</v>
      </c>
      <c r="E41" s="9" t="s">
        <v>91</v>
      </c>
      <c r="F41" s="9" t="s">
        <v>341</v>
      </c>
      <c r="G41" s="9" t="s">
        <v>91</v>
      </c>
      <c r="H41" s="122">
        <v>45177</v>
      </c>
      <c r="I41" s="124">
        <v>1036062601</v>
      </c>
      <c r="J41" s="8"/>
      <c r="K41" s="8"/>
      <c r="L41" s="8"/>
    </row>
    <row r="42" spans="1:12" x14ac:dyDescent="0.25">
      <c r="A42" s="8"/>
      <c r="B42" s="119">
        <v>34</v>
      </c>
      <c r="C42" s="117" t="s">
        <v>176</v>
      </c>
      <c r="D42" s="8" t="s">
        <v>320</v>
      </c>
      <c r="E42" s="9" t="s">
        <v>91</v>
      </c>
      <c r="F42" s="9" t="s">
        <v>341</v>
      </c>
      <c r="G42" s="9" t="s">
        <v>91</v>
      </c>
      <c r="H42" s="122">
        <v>45177</v>
      </c>
      <c r="I42" s="124">
        <v>1034719302</v>
      </c>
      <c r="J42" s="8"/>
      <c r="K42" s="8"/>
      <c r="L42" s="8"/>
    </row>
    <row r="43" spans="1:12" x14ac:dyDescent="0.25">
      <c r="A43" s="8"/>
      <c r="B43" s="119">
        <v>35</v>
      </c>
      <c r="C43" s="117" t="s">
        <v>175</v>
      </c>
      <c r="D43" s="8" t="s">
        <v>321</v>
      </c>
      <c r="E43" s="9" t="s">
        <v>91</v>
      </c>
      <c r="F43" s="9" t="s">
        <v>341</v>
      </c>
      <c r="G43" s="9" t="s">
        <v>91</v>
      </c>
      <c r="H43" s="122">
        <v>45177</v>
      </c>
      <c r="I43" s="124">
        <v>1036062701</v>
      </c>
      <c r="J43" s="8"/>
      <c r="K43" s="8"/>
      <c r="L43" s="8"/>
    </row>
    <row r="44" spans="1:12" x14ac:dyDescent="0.25">
      <c r="A44" s="8"/>
      <c r="B44" s="119">
        <v>36</v>
      </c>
      <c r="C44" s="117" t="s">
        <v>173</v>
      </c>
      <c r="D44" s="8" t="s">
        <v>322</v>
      </c>
      <c r="E44" s="9" t="s">
        <v>91</v>
      </c>
      <c r="F44" s="9" t="s">
        <v>341</v>
      </c>
      <c r="G44" s="9" t="s">
        <v>91</v>
      </c>
      <c r="H44" s="122">
        <v>45177</v>
      </c>
      <c r="I44" s="124">
        <v>1023426801</v>
      </c>
      <c r="J44" s="8"/>
      <c r="K44" s="8"/>
      <c r="L44" s="8"/>
    </row>
    <row r="45" spans="1:12" x14ac:dyDescent="0.25">
      <c r="A45" s="8"/>
      <c r="B45" s="119">
        <v>37</v>
      </c>
      <c r="C45" s="117" t="s">
        <v>177</v>
      </c>
      <c r="D45" s="8" t="s">
        <v>323</v>
      </c>
      <c r="E45" s="9" t="s">
        <v>91</v>
      </c>
      <c r="F45" s="9" t="s">
        <v>341</v>
      </c>
      <c r="G45" s="9" t="s">
        <v>91</v>
      </c>
      <c r="H45" s="122">
        <v>45177</v>
      </c>
      <c r="I45" s="124">
        <v>1036043001</v>
      </c>
      <c r="J45" s="8"/>
      <c r="K45" s="8"/>
      <c r="L45" s="8"/>
    </row>
    <row r="46" spans="1:12" x14ac:dyDescent="0.25">
      <c r="A46" s="8"/>
      <c r="B46" s="119">
        <v>38</v>
      </c>
      <c r="C46" s="117" t="s">
        <v>174</v>
      </c>
      <c r="D46" s="8" t="s">
        <v>324</v>
      </c>
      <c r="E46" s="9" t="s">
        <v>91</v>
      </c>
      <c r="F46" s="9" t="s">
        <v>341</v>
      </c>
      <c r="G46" s="9" t="s">
        <v>91</v>
      </c>
      <c r="H46" s="122">
        <v>45180</v>
      </c>
      <c r="I46" s="124">
        <v>1036018501</v>
      </c>
      <c r="J46" s="8"/>
      <c r="K46" s="8"/>
      <c r="L46" s="8"/>
    </row>
    <row r="47" spans="1:12" x14ac:dyDescent="0.25">
      <c r="A47" s="8"/>
      <c r="B47" s="119">
        <v>39</v>
      </c>
      <c r="C47" s="117" t="s">
        <v>170</v>
      </c>
      <c r="D47" s="8" t="s">
        <v>325</v>
      </c>
      <c r="E47" s="9" t="s">
        <v>91</v>
      </c>
      <c r="F47" s="9" t="s">
        <v>341</v>
      </c>
      <c r="G47" s="9" t="s">
        <v>91</v>
      </c>
      <c r="H47" s="122">
        <v>45180</v>
      </c>
      <c r="I47" s="124">
        <v>1028374501</v>
      </c>
      <c r="J47" s="8"/>
      <c r="K47" s="8"/>
      <c r="L47" s="8"/>
    </row>
    <row r="48" spans="1:12" x14ac:dyDescent="0.25">
      <c r="A48" s="8"/>
      <c r="B48" s="119">
        <v>40</v>
      </c>
      <c r="C48" s="117" t="s">
        <v>167</v>
      </c>
      <c r="D48" s="8" t="s">
        <v>326</v>
      </c>
      <c r="E48" s="9" t="s">
        <v>91</v>
      </c>
      <c r="F48" s="9" t="s">
        <v>341</v>
      </c>
      <c r="G48" s="9" t="s">
        <v>91</v>
      </c>
      <c r="H48" s="122">
        <v>45182</v>
      </c>
      <c r="I48" s="124">
        <v>1034818601</v>
      </c>
      <c r="J48" s="8"/>
      <c r="K48" s="8"/>
      <c r="L48" s="8"/>
    </row>
    <row r="49" spans="1:12" x14ac:dyDescent="0.25">
      <c r="A49" s="8"/>
      <c r="B49" s="119">
        <v>41</v>
      </c>
      <c r="C49" s="117" t="s">
        <v>165</v>
      </c>
      <c r="D49" s="8" t="s">
        <v>327</v>
      </c>
      <c r="E49" s="9" t="s">
        <v>91</v>
      </c>
      <c r="F49" s="9" t="s">
        <v>341</v>
      </c>
      <c r="G49" s="9" t="s">
        <v>91</v>
      </c>
      <c r="H49" s="122">
        <v>45195</v>
      </c>
      <c r="I49" s="124">
        <v>1023085201</v>
      </c>
      <c r="J49" s="8"/>
      <c r="K49" s="8"/>
      <c r="L49" s="8"/>
    </row>
    <row r="50" spans="1:12" x14ac:dyDescent="0.25">
      <c r="A50" s="8"/>
      <c r="B50" s="119">
        <v>42</v>
      </c>
      <c r="C50" s="117" t="s">
        <v>169</v>
      </c>
      <c r="D50" s="8" t="s">
        <v>328</v>
      </c>
      <c r="E50" s="9" t="s">
        <v>91</v>
      </c>
      <c r="F50" s="9" t="s">
        <v>341</v>
      </c>
      <c r="G50" s="9" t="s">
        <v>91</v>
      </c>
      <c r="H50" s="122">
        <v>45204</v>
      </c>
      <c r="I50" s="124">
        <v>102892101</v>
      </c>
      <c r="J50" s="8"/>
      <c r="K50" s="8"/>
      <c r="L50" s="8"/>
    </row>
    <row r="51" spans="1:12" x14ac:dyDescent="0.25">
      <c r="A51" s="8"/>
      <c r="B51" s="119">
        <v>43</v>
      </c>
      <c r="C51" s="117" t="s">
        <v>163</v>
      </c>
      <c r="D51" s="8" t="s">
        <v>329</v>
      </c>
      <c r="E51" s="9" t="s">
        <v>91</v>
      </c>
      <c r="F51" s="9" t="s">
        <v>341</v>
      </c>
      <c r="G51" s="9" t="s">
        <v>91</v>
      </c>
      <c r="H51" s="122">
        <v>45238</v>
      </c>
      <c r="I51" s="124">
        <v>1037148001</v>
      </c>
      <c r="J51" s="8"/>
      <c r="K51" s="8"/>
      <c r="L51" s="8"/>
    </row>
    <row r="52" spans="1:12" x14ac:dyDescent="0.25">
      <c r="A52" s="8"/>
      <c r="B52" s="119">
        <v>44</v>
      </c>
      <c r="C52" s="117" t="s">
        <v>162</v>
      </c>
      <c r="D52" s="8" t="s">
        <v>330</v>
      </c>
      <c r="E52" s="9" t="s">
        <v>91</v>
      </c>
      <c r="F52" s="9" t="s">
        <v>341</v>
      </c>
      <c r="G52" s="9" t="s">
        <v>91</v>
      </c>
      <c r="H52" s="122">
        <v>45239</v>
      </c>
      <c r="I52" s="124">
        <v>1023293701</v>
      </c>
      <c r="J52" s="8"/>
      <c r="K52" s="8"/>
      <c r="L52" s="8"/>
    </row>
    <row r="53" spans="1:12" x14ac:dyDescent="0.25">
      <c r="A53" s="8"/>
      <c r="B53" s="119">
        <v>45</v>
      </c>
      <c r="C53" s="117" t="s">
        <v>164</v>
      </c>
      <c r="D53" s="8" t="s">
        <v>331</v>
      </c>
      <c r="E53" s="9" t="s">
        <v>91</v>
      </c>
      <c r="F53" s="9" t="s">
        <v>341</v>
      </c>
      <c r="G53" s="9" t="s">
        <v>91</v>
      </c>
      <c r="H53" s="122">
        <v>45244</v>
      </c>
      <c r="I53" s="124">
        <v>1033398901</v>
      </c>
      <c r="J53" s="8"/>
      <c r="K53" s="8"/>
      <c r="L53" s="8"/>
    </row>
    <row r="54" spans="1:12" x14ac:dyDescent="0.25">
      <c r="A54" s="8"/>
      <c r="B54" s="119">
        <v>46</v>
      </c>
      <c r="C54" s="117" t="s">
        <v>166</v>
      </c>
      <c r="D54" s="8" t="s">
        <v>332</v>
      </c>
      <c r="E54" s="9" t="s">
        <v>91</v>
      </c>
      <c r="F54" s="9" t="s">
        <v>341</v>
      </c>
      <c r="G54" s="9" t="s">
        <v>91</v>
      </c>
      <c r="H54" s="122">
        <v>45266</v>
      </c>
      <c r="I54" s="124">
        <v>1026339201</v>
      </c>
      <c r="J54" s="8"/>
      <c r="K54" s="8"/>
      <c r="L54" s="8"/>
    </row>
    <row r="55" spans="1:12" x14ac:dyDescent="0.25">
      <c r="A55" s="8"/>
      <c r="B55" s="119">
        <v>47</v>
      </c>
      <c r="C55" s="117" t="s">
        <v>161</v>
      </c>
      <c r="D55" s="8" t="s">
        <v>333</v>
      </c>
      <c r="E55" s="9" t="s">
        <v>91</v>
      </c>
      <c r="F55" s="9" t="s">
        <v>341</v>
      </c>
      <c r="G55" s="9" t="s">
        <v>91</v>
      </c>
      <c r="H55" s="122">
        <v>45266</v>
      </c>
      <c r="I55" s="124">
        <v>1026216901</v>
      </c>
      <c r="J55" s="8"/>
      <c r="K55" s="8"/>
      <c r="L55" s="8"/>
    </row>
    <row r="56" spans="1:12" x14ac:dyDescent="0.25">
      <c r="A56" s="8"/>
      <c r="B56" s="119">
        <v>48</v>
      </c>
      <c r="C56" s="117" t="s">
        <v>160</v>
      </c>
      <c r="D56" s="8" t="s">
        <v>334</v>
      </c>
      <c r="E56" s="9" t="s">
        <v>91</v>
      </c>
      <c r="F56" s="9" t="s">
        <v>341</v>
      </c>
      <c r="G56" s="9" t="s">
        <v>91</v>
      </c>
      <c r="H56" s="122">
        <v>45268</v>
      </c>
      <c r="I56" s="124">
        <v>1037496701</v>
      </c>
      <c r="J56" s="8"/>
      <c r="K56" s="8"/>
      <c r="L56" s="8"/>
    </row>
    <row r="57" spans="1:12" x14ac:dyDescent="0.25">
      <c r="A57" s="8"/>
      <c r="B57" s="119">
        <v>49</v>
      </c>
      <c r="C57" s="117" t="s">
        <v>159</v>
      </c>
      <c r="D57" s="8" t="s">
        <v>335</v>
      </c>
      <c r="E57" s="9" t="s">
        <v>91</v>
      </c>
      <c r="F57" s="9" t="s">
        <v>341</v>
      </c>
      <c r="G57" s="9" t="s">
        <v>91</v>
      </c>
      <c r="H57" s="122">
        <v>45285</v>
      </c>
      <c r="I57" s="124">
        <v>1037529601</v>
      </c>
      <c r="J57" s="8"/>
      <c r="K57" s="8"/>
      <c r="L57" s="8"/>
    </row>
    <row r="58" spans="1:12" x14ac:dyDescent="0.25">
      <c r="A58" s="8"/>
      <c r="B58" s="119">
        <v>50</v>
      </c>
      <c r="C58" s="117" t="s">
        <v>285</v>
      </c>
      <c r="D58" s="8" t="s">
        <v>336</v>
      </c>
      <c r="E58" s="9" t="s">
        <v>91</v>
      </c>
      <c r="F58" s="9" t="s">
        <v>341</v>
      </c>
      <c r="G58" s="9" t="s">
        <v>91</v>
      </c>
      <c r="H58" s="122">
        <v>45301</v>
      </c>
      <c r="I58" s="124">
        <v>1037557201</v>
      </c>
      <c r="J58" s="8"/>
      <c r="K58" s="8"/>
      <c r="L58" s="8"/>
    </row>
    <row r="59" spans="1:12" x14ac:dyDescent="0.25">
      <c r="A59" s="8"/>
      <c r="B59" s="119">
        <v>51</v>
      </c>
      <c r="C59" s="117" t="s">
        <v>286</v>
      </c>
      <c r="D59" s="8" t="s">
        <v>337</v>
      </c>
      <c r="E59" s="9" t="s">
        <v>91</v>
      </c>
      <c r="F59" s="9" t="s">
        <v>341</v>
      </c>
      <c r="G59" s="9" t="s">
        <v>91</v>
      </c>
      <c r="H59" s="122">
        <v>45301</v>
      </c>
      <c r="I59" s="124">
        <v>1037556801</v>
      </c>
      <c r="J59" s="8"/>
      <c r="K59" s="8"/>
      <c r="L59" s="8"/>
    </row>
    <row r="61" spans="1:12" x14ac:dyDescent="0.25">
      <c r="F61" s="86"/>
      <c r="G61" s="90" t="s">
        <v>0</v>
      </c>
      <c r="H61" s="94"/>
      <c r="I61" s="94"/>
      <c r="J61" s="94"/>
      <c r="K61" s="94" t="s">
        <v>343</v>
      </c>
      <c r="L61" s="90"/>
    </row>
    <row r="62" spans="1:12" x14ac:dyDescent="0.25">
      <c r="F62" s="86"/>
      <c r="G62" s="86" t="s">
        <v>1</v>
      </c>
      <c r="H62" s="93"/>
      <c r="I62" s="93"/>
      <c r="J62" s="93"/>
      <c r="K62" s="93"/>
      <c r="L62" s="94"/>
    </row>
  </sheetData>
  <autoFilter ref="B5:K38">
    <filterColumn colId="6" showButton="0"/>
    <filterColumn colId="8" showButton="0"/>
    <sortState ref="B8:K38">
      <sortCondition ref="H7"/>
    </sortState>
  </autoFilter>
  <mergeCells count="9">
    <mergeCell ref="B3:K3"/>
    <mergeCell ref="B5:B6"/>
    <mergeCell ref="C5:C6"/>
    <mergeCell ref="D5:D6"/>
    <mergeCell ref="E5:E6"/>
    <mergeCell ref="F5:F6"/>
    <mergeCell ref="G5:G6"/>
    <mergeCell ref="H5:I5"/>
    <mergeCell ref="J5:K5"/>
  </mergeCells>
  <pageMargins left="0.7" right="0.7" top="0.75" bottom="0.75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2021-2022</vt:lpstr>
      <vt:lpstr>списочный2021</vt:lpstr>
      <vt:lpstr>списочный2022</vt:lpstr>
      <vt:lpstr>2023</vt:lpstr>
      <vt:lpstr>2022-2023</vt:lpstr>
      <vt:lpstr>2023-2024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Ешкеева Алия Маратовна</dc:creator>
  <cp:lastModifiedBy>Пользователь Windows</cp:lastModifiedBy>
  <cp:lastPrinted>2023-12-25T07:43:42Z</cp:lastPrinted>
  <dcterms:created xsi:type="dcterms:W3CDTF">2022-12-14T16:46:29Z</dcterms:created>
  <dcterms:modified xsi:type="dcterms:W3CDTF">2024-01-19T06:32:56Z</dcterms:modified>
</cp:coreProperties>
</file>